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-pl\Downloads\EPFLA 2022\"/>
    </mc:Choice>
  </mc:AlternateContent>
  <xr:revisionPtr revIDLastSave="0" documentId="13_ncr:1_{2E744C04-21B6-4E97-A32C-F224A4B5FC68}" xr6:coauthVersionLast="47" xr6:coauthVersionMax="47" xr10:uidLastSave="{00000000-0000-0000-0000-000000000000}"/>
  <bookViews>
    <workbookView xWindow="-98" yWindow="-98" windowWidth="21795" windowHeight="13875" xr2:uid="{F2FEDB19-A764-47D2-B263-4D8C548D3880}"/>
  </bookViews>
  <sheets>
    <sheet name="2022 ELI PICK Finalists" sheetId="9" r:id="rId1"/>
    <sheet name="State Totals" sheetId="10" r:id="rId2"/>
  </sheets>
  <externalReferences>
    <externalReference r:id="rId3"/>
  </externalReferences>
  <definedNames>
    <definedName name="_xlnm._FilterDatabase" localSheetId="0" hidden="1">'2022 ELI PICK Finalists'!$A$1:$G$790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0" l="1"/>
  <c r="K12" i="10"/>
  <c r="H12" i="10"/>
  <c r="E12" i="10"/>
  <c r="B12" i="10"/>
  <c r="K11" i="10"/>
  <c r="H11" i="10"/>
  <c r="E11" i="10"/>
  <c r="B11" i="10"/>
  <c r="K10" i="10"/>
  <c r="H10" i="10"/>
  <c r="E10" i="10"/>
  <c r="B10" i="10"/>
  <c r="K9" i="10"/>
  <c r="H9" i="10"/>
  <c r="E9" i="10"/>
  <c r="B9" i="10"/>
  <c r="N8" i="10"/>
  <c r="K8" i="10"/>
  <c r="H8" i="10"/>
  <c r="E8" i="10"/>
  <c r="B8" i="10"/>
  <c r="N7" i="10"/>
  <c r="K7" i="10"/>
  <c r="H7" i="10"/>
  <c r="E7" i="10"/>
  <c r="B7" i="10"/>
  <c r="N6" i="10"/>
  <c r="K6" i="10"/>
  <c r="H6" i="10"/>
  <c r="E6" i="10"/>
  <c r="B6" i="10"/>
  <c r="N5" i="10"/>
  <c r="K5" i="10"/>
  <c r="H5" i="10"/>
  <c r="E5" i="10"/>
  <c r="B5" i="10"/>
  <c r="N4" i="10"/>
  <c r="K4" i="10"/>
  <c r="H4" i="10"/>
  <c r="E4" i="10"/>
  <c r="B4" i="10"/>
  <c r="N3" i="10"/>
  <c r="K3" i="10"/>
  <c r="H3" i="10"/>
  <c r="E3" i="10"/>
  <c r="B3" i="10"/>
  <c r="N2" i="10"/>
  <c r="K2" i="10"/>
  <c r="H2" i="10"/>
  <c r="E2" i="10"/>
  <c r="B2" i="10"/>
  <c r="N18" i="10" l="1"/>
  <c r="N20" i="10" s="1"/>
</calcChain>
</file>

<file path=xl/sharedStrings.xml><?xml version="1.0" encoding="utf-8"?>
<sst xmlns="http://schemas.openxmlformats.org/spreadsheetml/2006/main" count="4028" uniqueCount="2862">
  <si>
    <t>Federal Provider Number</t>
  </si>
  <si>
    <t>46A066</t>
  </si>
  <si>
    <t>05A364</t>
  </si>
  <si>
    <t>43A098</t>
  </si>
  <si>
    <t>33A081</t>
  </si>
  <si>
    <t>25A414</t>
  </si>
  <si>
    <t>33A246</t>
  </si>
  <si>
    <t>46A070</t>
  </si>
  <si>
    <t>08A015</t>
  </si>
  <si>
    <t>Provider Name</t>
  </si>
  <si>
    <t>Provider Address</t>
  </si>
  <si>
    <t>Provider City</t>
  </si>
  <si>
    <t>Provider State</t>
  </si>
  <si>
    <t>HARTFORD HEALTH CARE</t>
  </si>
  <si>
    <t>217 TORO ROAD</t>
  </si>
  <si>
    <t>HARTFORD</t>
  </si>
  <si>
    <t>AL</t>
  </si>
  <si>
    <t>NORTH MOUNTAIN MEDICAL AND REHABILITATION CENTER</t>
  </si>
  <si>
    <t>9155 NORTH THIRD STREET</t>
  </si>
  <si>
    <t>PHOENIX</t>
  </si>
  <si>
    <t>AZ</t>
  </si>
  <si>
    <t>OAKLAND HEALTHCARE &amp; WELLNESS CENTER</t>
  </si>
  <si>
    <t>3030 WEBSTER STREET</t>
  </si>
  <si>
    <t>OAKLAND</t>
  </si>
  <si>
    <t>CA</t>
  </si>
  <si>
    <t>THE VILLAS AT SARATOGA SKILLED NSG &amp; ASSISTED LVG</t>
  </si>
  <si>
    <t>20400 SARATOGA-LOS GATOS RD</t>
  </si>
  <si>
    <t>SARATOGA</t>
  </si>
  <si>
    <t>BERKELEY PINES SKILLED NURSING CENTER</t>
  </si>
  <si>
    <t>2223 ASHBY AVENUE</t>
  </si>
  <si>
    <t>BERKELEY</t>
  </si>
  <si>
    <t>ANCHOR CARE AND REHABILITATION CENTER</t>
  </si>
  <si>
    <t>3325 HIGHWAY 35</t>
  </si>
  <si>
    <t>HAZLET</t>
  </si>
  <si>
    <t>NJ</t>
  </si>
  <si>
    <t>HUDSON POINTE AT RIVERDALE CTR FOR NURSING &amp; REHAB</t>
  </si>
  <si>
    <t>3220 HENRY HUDSON PARKWAY</t>
  </si>
  <si>
    <t>BRONX</t>
  </si>
  <si>
    <t>NY</t>
  </si>
  <si>
    <t>SPLIT ROCK REHABILITION AND HEALTH CARE CENTER</t>
  </si>
  <si>
    <t>3525 BAYCHESTER AVE</t>
  </si>
  <si>
    <t>REGAL HEIGHTS REHABILITATION AND HEALTH CARE CTR</t>
  </si>
  <si>
    <t>70-05 35 AVENUE</t>
  </si>
  <si>
    <t>JACKSON HEIGHTS</t>
  </si>
  <si>
    <t>ADIRA AT RIVERSIDE REHABILITATION AND NURSING</t>
  </si>
  <si>
    <t>120 ODELL AVENUE</t>
  </si>
  <si>
    <t>YONKERS</t>
  </si>
  <si>
    <t>PALM GARDEN OF LARGO</t>
  </si>
  <si>
    <t>10500 STARKEY RD</t>
  </si>
  <si>
    <t>LARGO</t>
  </si>
  <si>
    <t>FL</t>
  </si>
  <si>
    <t>ADVENTHEALTH CARE CENTER ORLANDO EAST</t>
  </si>
  <si>
    <t>250 SOUTH CHICKASAW TRAIL</t>
  </si>
  <si>
    <t>ORLANDO</t>
  </si>
  <si>
    <t>PINELLAS POINT NURSING AND REHAB CENTER</t>
  </si>
  <si>
    <t>5601 31ST ST S</t>
  </si>
  <si>
    <t>SAINT PETERSBURG</t>
  </si>
  <si>
    <t>PENN NURSING CENTER</t>
  </si>
  <si>
    <t>618-A S MAIN STREET</t>
  </si>
  <si>
    <t>REIDSVILLE</t>
  </si>
  <si>
    <t>NC</t>
  </si>
  <si>
    <t>NORTH REHABILITATION CENTER</t>
  </si>
  <si>
    <t>1301 16TH ST N</t>
  </si>
  <si>
    <t>HAINES CITY REHABILITATION AND NURSING CENTER</t>
  </si>
  <si>
    <t>409 S 10TH ST</t>
  </si>
  <si>
    <t>HAINES CITY</t>
  </si>
  <si>
    <t>HOMESTEAD MANOR A PALACE COMMUNITY</t>
  </si>
  <si>
    <t>1330 NW 1ST AVE</t>
  </si>
  <si>
    <t>HOMESTEAD</t>
  </si>
  <si>
    <t>LUTHER CREST NURSING FACILITY</t>
  </si>
  <si>
    <t>800 HAUSMAN ROAD</t>
  </si>
  <si>
    <t>ALLENTOWN</t>
  </si>
  <si>
    <t>PA</t>
  </si>
  <si>
    <t>GOOD SHEPHERD HOME-BETHLEHEM</t>
  </si>
  <si>
    <t>2855 SCHOENERSVILLE ROAD</t>
  </si>
  <si>
    <t>BETHLEHEM</t>
  </si>
  <si>
    <t>AVANTARA ARLINGTON</t>
  </si>
  <si>
    <t>120 CARE CENTER ROAD</t>
  </si>
  <si>
    <t>ARLINGTON</t>
  </si>
  <si>
    <t>SD</t>
  </si>
  <si>
    <t>NEURORESTORATIVE</t>
  </si>
  <si>
    <t>13747 SOUTH REDWOOD ROAD</t>
  </si>
  <si>
    <t>RIVERTON</t>
  </si>
  <si>
    <t>UT</t>
  </si>
  <si>
    <t>LITTLE COTTONWOOD REHABILITATION AND NURSING</t>
  </si>
  <si>
    <t>3094 SOUTH STATE STREET</t>
  </si>
  <si>
    <t>SOUTH SALT LAKE</t>
  </si>
  <si>
    <t>PELICAN HEALTH VIRGINIA BEACH</t>
  </si>
  <si>
    <t>5580 DANIEL SMITH ROAD</t>
  </si>
  <si>
    <t>VIRGINIA BEACH</t>
  </si>
  <si>
    <t>VA</t>
  </si>
  <si>
    <t>PLANTATION MANOR NURSING AND REHAB CENTER, LLC</t>
  </si>
  <si>
    <t>6340 HIGHWAY 4</t>
  </si>
  <si>
    <t>WINNSBORO</t>
  </si>
  <si>
    <t>LA</t>
  </si>
  <si>
    <t>ME</t>
  </si>
  <si>
    <t>COUNTRY CENTER FOR HEALTH &amp; REHABILITATION</t>
  </si>
  <si>
    <t>180 LOW STREET</t>
  </si>
  <si>
    <t>NEWBURYPORT</t>
  </si>
  <si>
    <t>MA</t>
  </si>
  <si>
    <t>MARY'S MEADOW AT PROVIDENCE PLACE</t>
  </si>
  <si>
    <t>12 GAMELIN STREET</t>
  </si>
  <si>
    <t>HOLYOKE</t>
  </si>
  <si>
    <t>NEW ENGLAND HOMES FOR THE DEAF, INC</t>
  </si>
  <si>
    <t>154 WATER STREET</t>
  </si>
  <si>
    <t>DANVERS</t>
  </si>
  <si>
    <t>GOOD SHEPHERD NURSING HOME</t>
  </si>
  <si>
    <t>159 EDGINGTON LANE</t>
  </si>
  <si>
    <t>WHEELING</t>
  </si>
  <si>
    <t>WV</t>
  </si>
  <si>
    <t>LODI NURSING &amp; REHABILITATION</t>
  </si>
  <si>
    <t>1334 S. HAM LANE</t>
  </si>
  <si>
    <t>LODI</t>
  </si>
  <si>
    <t>DUGAN MEMORIAL HOME</t>
  </si>
  <si>
    <t>26894 EAST MAIN STREET</t>
  </si>
  <si>
    <t>WEST POINT</t>
  </si>
  <si>
    <t>MS</t>
  </si>
  <si>
    <t>CORONA REGIONAL MEDICAL CENTER D/P SNF</t>
  </si>
  <si>
    <t>730 MAGNOLIA AVENUE</t>
  </si>
  <si>
    <t>CORONA</t>
  </si>
  <si>
    <t>CHILDRENS HC ORG NO CA -PEDIATRIC HOSPITAL D/P SNF</t>
  </si>
  <si>
    <t>3777 SOUTH BASCOM AVENUE</t>
  </si>
  <si>
    <t>CAMPBELL</t>
  </si>
  <si>
    <t>BELLA VISTA HEALTH CENTER</t>
  </si>
  <si>
    <t>7922 PALM STREET</t>
  </si>
  <si>
    <t>LEMON GROVE</t>
  </si>
  <si>
    <t>MERRIMAN HOUSE</t>
  </si>
  <si>
    <t>3073 WHITE MOUNTAIN HIGHWAY</t>
  </si>
  <si>
    <t>NORTH CONWAY</t>
  </si>
  <si>
    <t>NH</t>
  </si>
  <si>
    <t>MELBOURNE TERRACE REHABILITATION CENTER</t>
  </si>
  <si>
    <t>251 FLORIDA AVE</t>
  </si>
  <si>
    <t>MELBOURNE</t>
  </si>
  <si>
    <t>THE WILLOWS AT HARRODSBURG</t>
  </si>
  <si>
    <t>180 LUCKY MAN WAY</t>
  </si>
  <si>
    <t>HARRODSBURG</t>
  </si>
  <si>
    <t>KY</t>
  </si>
  <si>
    <t>TREUTLEN COUNTY HEALTH AND REHABILITATION</t>
  </si>
  <si>
    <t>2249 COLLEGE STREET, NORTH</t>
  </si>
  <si>
    <t>SOPERTON</t>
  </si>
  <si>
    <t>GA</t>
  </si>
  <si>
    <t>NOTTINGHAM R H C F</t>
  </si>
  <si>
    <t>1305 NOTTINGHAM ROAD</t>
  </si>
  <si>
    <t>JAMESVILLE</t>
  </si>
  <si>
    <t>NORTHERN REGIONAL HOSPITAL</t>
  </si>
  <si>
    <t>830 ROCKFORD STREET</t>
  </si>
  <si>
    <t>MOUNT AIRY</t>
  </si>
  <si>
    <t>CARE ONE AT LOWELL</t>
  </si>
  <si>
    <t>19 VARNUM STREET</t>
  </si>
  <si>
    <t>LOWELL</t>
  </si>
  <si>
    <t>GOOD SHEPHERD HOME RAKER CENTER</t>
  </si>
  <si>
    <t>601 ST JOHN STREET</t>
  </si>
  <si>
    <t>LANCASTER</t>
  </si>
  <si>
    <t>THE NEIGHBORHOODS AT BROOKVIEW</t>
  </si>
  <si>
    <t>2421 YORKSHIRE DR</t>
  </si>
  <si>
    <t>BROOKINGS</t>
  </si>
  <si>
    <t>THE PINES AT RUTLAND CENTER FOR NURSING AND REHABI</t>
  </si>
  <si>
    <t>99 ALLEN STREET</t>
  </si>
  <si>
    <t>RUTLAND</t>
  </si>
  <si>
    <t>VT</t>
  </si>
  <si>
    <t>WARSAW</t>
  </si>
  <si>
    <t>APPLEWOOD POST ACUTE</t>
  </si>
  <si>
    <t>1090 RIO LANE</t>
  </si>
  <si>
    <t>SACRAMENTO</t>
  </si>
  <si>
    <t>BRIGHTON PLACE SPRING VALLEY</t>
  </si>
  <si>
    <t>9009 CAMPO ROAD</t>
  </si>
  <si>
    <t>SPRING VALLEY</t>
  </si>
  <si>
    <t>HACKETT HILL HEALTHCARE CENTER</t>
  </si>
  <si>
    <t>191 HACKETT HILL ROAD</t>
  </si>
  <si>
    <t>MANCHESTER</t>
  </si>
  <si>
    <t>LANGDON PLACE OF KEENE</t>
  </si>
  <si>
    <t>136 A ARCH STREET</t>
  </si>
  <si>
    <t>KEENE</t>
  </si>
  <si>
    <t>CREST POINTE REHABILITATION AND HEALTHCARE CENTER</t>
  </si>
  <si>
    <t>1515 HULSE ROAD</t>
  </si>
  <si>
    <t>PT PLEASANT</t>
  </si>
  <si>
    <t>WI</t>
  </si>
  <si>
    <t>SAN MIGUEL VILLA</t>
  </si>
  <si>
    <t>1050 SAN MIGUEL ROAD</t>
  </si>
  <si>
    <t>CONCORD</t>
  </si>
  <si>
    <t>RIVERSIDE CARE CENTER</t>
  </si>
  <si>
    <t>899 NW 4TH STREET</t>
  </si>
  <si>
    <t>MIAMI</t>
  </si>
  <si>
    <t>WINDSOR WOODS REHAB AND HEALTHCARE CENTER</t>
  </si>
  <si>
    <t>13719 DALLAS DR</t>
  </si>
  <si>
    <t>HUDSON</t>
  </si>
  <si>
    <t>BARTRAM CROSSING</t>
  </si>
  <si>
    <t>6209 BROOKS BARTRAM DRIVE</t>
  </si>
  <si>
    <t>JACKSONVILLE</t>
  </si>
  <si>
    <t>SOLARIS HEALTHCARE PARKWAY</t>
  </si>
  <si>
    <t>800 SE CENTRAL PKWY</t>
  </si>
  <si>
    <t>STUART</t>
  </si>
  <si>
    <t>TRINITY REGIONAL REHAB CENTER</t>
  </si>
  <si>
    <t>2144 WELBILT BLVD</t>
  </si>
  <si>
    <t>TRINITY</t>
  </si>
  <si>
    <t>CALHOUN NURSING HOME</t>
  </si>
  <si>
    <t>265 TURNER STREET</t>
  </si>
  <si>
    <t>EDISON</t>
  </si>
  <si>
    <t>ARISTACARE AT MANCHESTER</t>
  </si>
  <si>
    <t>1770 TOBIAS AVENUE</t>
  </si>
  <si>
    <t>LITTLE BROOK NURSING AND CONVALESCENT HOME</t>
  </si>
  <si>
    <t>78 SLIKER ROAD</t>
  </si>
  <si>
    <t>CALIFON</t>
  </si>
  <si>
    <t>ROOSEVELT CARE CENTER AT OLD BRIDGE</t>
  </si>
  <si>
    <t>1133 MARLBORO ROAD</t>
  </si>
  <si>
    <t>OLD BRIDGE</t>
  </si>
  <si>
    <t>MARGARET TIETZ CENTER FOR NURSING CARE INC</t>
  </si>
  <si>
    <t>164 11 CHAPIN PARKWAY</t>
  </si>
  <si>
    <t>JAMAICA</t>
  </si>
  <si>
    <t>ST CABRINI NURSING HOME</t>
  </si>
  <si>
    <t>115 BROADWAY</t>
  </si>
  <si>
    <t>DOBBS FERRY</t>
  </si>
  <si>
    <t>SANS SOUCI REHABILITATION AND NURSING CENTER</t>
  </si>
  <si>
    <t>115 PARK AVENUE</t>
  </si>
  <si>
    <t>BROOKHAVEN REHAB &amp; HEALTH CARE CENTER L L C</t>
  </si>
  <si>
    <t>250 BEACH 17TH STREET</t>
  </si>
  <si>
    <t>FAR ROCKAWAY</t>
  </si>
  <si>
    <t>GARDEN GATE HEALTH CARE FACILITY</t>
  </si>
  <si>
    <t>2365 UNION ROAD</t>
  </si>
  <si>
    <t>CHEEKTOWAGA</t>
  </si>
  <si>
    <t>WELLSVILLE MANOR CARE CENTER</t>
  </si>
  <si>
    <t>4192A BOLIVAR ROAD</t>
  </si>
  <si>
    <t>WELLSVILLE</t>
  </si>
  <si>
    <t>FRIEDWALD CENTER FOR REHAB AND NURSING, L L C</t>
  </si>
  <si>
    <t>475 NEW HEMPSTEAD ROAD</t>
  </si>
  <si>
    <t>NEW CITY</t>
  </si>
  <si>
    <t>CENTINELA SKILLED NURSING &amp; WELLNESS CENTRE WEST</t>
  </si>
  <si>
    <t>950 FLOWER STREET</t>
  </si>
  <si>
    <t>INGLEWOOD</t>
  </si>
  <si>
    <t>STOCKTON</t>
  </si>
  <si>
    <t>MADISON POINTE CARE CENTER</t>
  </si>
  <si>
    <t>6020 INDIANA AVE</t>
  </si>
  <si>
    <t>NEW PORT RICHEY</t>
  </si>
  <si>
    <t>CROSS POINTE CARE CENTER</t>
  </si>
  <si>
    <t>440 PHIPPEN WAITERS ROAD</t>
  </si>
  <si>
    <t>DANIA BEACH</t>
  </si>
  <si>
    <t>VILLA HEALTH CARE CENTER</t>
  </si>
  <si>
    <t>8965 MAGNOLIA AVENUE</t>
  </si>
  <si>
    <t>RIVERSIDE</t>
  </si>
  <si>
    <t>GLENWOOD CARE CENTER</t>
  </si>
  <si>
    <t>1300 NORTH C ST</t>
  </si>
  <si>
    <t>OXNARD</t>
  </si>
  <si>
    <t>TERRACE VIEW CARE CENTER</t>
  </si>
  <si>
    <t>201 EAST BASTANCHURY</t>
  </si>
  <si>
    <t>FULLERTON</t>
  </si>
  <si>
    <t>ELDERWOOD OF SCALLOP SHELL AT WAKEFIELD</t>
  </si>
  <si>
    <t>55 SCALLOP SHELL WAY</t>
  </si>
  <si>
    <t>SOUTH KINGSTOWN</t>
  </si>
  <si>
    <t>RI</t>
  </si>
  <si>
    <t>WESTERLY HEALTH CENTER</t>
  </si>
  <si>
    <t>280 HIGH STREET</t>
  </si>
  <si>
    <t>WESTERLY</t>
  </si>
  <si>
    <t>SANFORD CARE CENTER VERMILLION</t>
  </si>
  <si>
    <t>125 S WALKER STREET</t>
  </si>
  <si>
    <t>VERMILLION</t>
  </si>
  <si>
    <t>ND</t>
  </si>
  <si>
    <t>KENDALL LAKES HEALTH AND REHABILITATION CENTER</t>
  </si>
  <si>
    <t>5280 SW 157 AVENUE</t>
  </si>
  <si>
    <t>SOUTH HERITAGE HEALTH &amp; REHABILITATION CENTER</t>
  </si>
  <si>
    <t>718 LAKEVIEW AVE S</t>
  </si>
  <si>
    <t>LAKESIDE OAKS CARE CENTER</t>
  </si>
  <si>
    <t>1061 VIRGINIA ST</t>
  </si>
  <si>
    <t>DUNEDIN</t>
  </si>
  <si>
    <t>JACKSON MEMORIAL LONG TERM CARE CENTER</t>
  </si>
  <si>
    <t>2500 NW 22ND AVE</t>
  </si>
  <si>
    <t>RIVER VALLEY REHABILITATION CENTER</t>
  </si>
  <si>
    <t>17884 NE CROZIER ST</t>
  </si>
  <si>
    <t>BLOUNTSTOWN</t>
  </si>
  <si>
    <t>WESTCHESTER GARDENS HEALTH &amp; REHABILITATION</t>
  </si>
  <si>
    <t>3301 N MCMULLEN BOOTH RD</t>
  </si>
  <si>
    <t>CLEARWATER</t>
  </si>
  <si>
    <t>SIGNATURE HEALTHCARE AT THE COURTYARD</t>
  </si>
  <si>
    <t>2600 FOREST GLEN TRAIL</t>
  </si>
  <si>
    <t>MARIANNA</t>
  </si>
  <si>
    <t>LIFE CARE CENTER OF PALM BAY</t>
  </si>
  <si>
    <t>175 VILLA NUEVA AVE</t>
  </si>
  <si>
    <t>PALM BAY</t>
  </si>
  <si>
    <t>ZEBULON PARK HEALTH AND REHABILITATION</t>
  </si>
  <si>
    <t>343 PLANTATION WAY</t>
  </si>
  <si>
    <t>MACON</t>
  </si>
  <si>
    <t>VILLA CREST</t>
  </si>
  <si>
    <t>1276 HANOVER STREET</t>
  </si>
  <si>
    <t>ST JOSEPH RESIDENCE</t>
  </si>
  <si>
    <t>495 MAMMOTH RD</t>
  </si>
  <si>
    <t>CHILDRENS SPECIALIZED HOSPITAL MOUNTAINSIDE</t>
  </si>
  <si>
    <t>150 NEW PROVIDENCE ROAD</t>
  </si>
  <si>
    <t>MOUNTAINSIDE</t>
  </si>
  <si>
    <t>FOUNTAIN VIEW CARE CENTER</t>
  </si>
  <si>
    <t>527 RIVER AVENUE</t>
  </si>
  <si>
    <t>LAKEWOOD</t>
  </si>
  <si>
    <t>MARY MANNING WALSH NURSING HOME CO INC</t>
  </si>
  <si>
    <t>1339 YORK AVENUE</t>
  </si>
  <si>
    <t>NEW YORK</t>
  </si>
  <si>
    <t>BROOKLYN GARDENS NURSING &amp; REHABILITATION CENTER</t>
  </si>
  <si>
    <t>835 HERKIMER STREET</t>
  </si>
  <si>
    <t>BROOKLYN</t>
  </si>
  <si>
    <t>BROOKVIEW HEALTH CARE CENTER</t>
  </si>
  <si>
    <t>1000 NORTHFIELD DRIVE</t>
  </si>
  <si>
    <t>CHAMBERSBURG</t>
  </si>
  <si>
    <t>PENNYPACK NURSING AND REHABILITATION CENTER</t>
  </si>
  <si>
    <t>8015 LAWNDALE AVENUE</t>
  </si>
  <si>
    <t>PHILADELPHIA</t>
  </si>
  <si>
    <t>ZERBE SISTERS NURSING CENTER,</t>
  </si>
  <si>
    <t>2499 ZERBE ROAD</t>
  </si>
  <si>
    <t>NARVON</t>
  </si>
  <si>
    <t>LEBANON VALLEY BRETHREN HOME</t>
  </si>
  <si>
    <t>1200 GRUBB STREET</t>
  </si>
  <si>
    <t>PALMYRA</t>
  </si>
  <si>
    <t>BROOKLYN CTR FOR REHAB AND RESIDENTIAL HEALTH CARE</t>
  </si>
  <si>
    <t>170 BUFFALO AVENUE</t>
  </si>
  <si>
    <t>HIGHFIELD GARDENS CARE CENTER OF GREAT NECK</t>
  </si>
  <si>
    <t>199 COMMUNITY DRIVE</t>
  </si>
  <si>
    <t>GREAT NECK</t>
  </si>
  <si>
    <t>MORRIS PARK REHABILITATION AND NURSING CENTER</t>
  </si>
  <si>
    <t>1235 PELHAM PARKWAY NORTH</t>
  </si>
  <si>
    <t>QUEEN OF PEACE RESIDENCE</t>
  </si>
  <si>
    <t>110-30 221ST STREET</t>
  </si>
  <si>
    <t>QUEENS VILLAGE</t>
  </si>
  <si>
    <t>SMITHTOWN CENTER FOR REHABILITATION &amp; NURSING CARE</t>
  </si>
  <si>
    <t>391 NORTH COUNTRY ROAD</t>
  </si>
  <si>
    <t>SMITHTOWN</t>
  </si>
  <si>
    <t>TEN BROECK COMMONS</t>
  </si>
  <si>
    <t>ONE COMMONS DRIVE</t>
  </si>
  <si>
    <t>LAKE KATRINE</t>
  </si>
  <si>
    <t>SETON HEALTH AT SCHUYLER RIDGE RESIDENTIAL H C</t>
  </si>
  <si>
    <t>1 ABELE DRIVE</t>
  </si>
  <si>
    <t>CLIFTON PARK</t>
  </si>
  <si>
    <t>ANDRUS ON HUDSON</t>
  </si>
  <si>
    <t>185 OLD BROADWAY</t>
  </si>
  <si>
    <t>HASTINGS ON HUDSON</t>
  </si>
  <si>
    <t>LINDEN CENTER FOR NURSING AND REHABILITATION</t>
  </si>
  <si>
    <t>2237 LINDEN BOULEVARD</t>
  </si>
  <si>
    <t>MEDFORD MULTICARE CENTER FOR LIVING</t>
  </si>
  <si>
    <t>3115 HORSEBLOCK ROAD</t>
  </si>
  <si>
    <t>MEDFORD</t>
  </si>
  <si>
    <t>HYDEN HEALTH AND REHABILITATION CENTER</t>
  </si>
  <si>
    <t>21040 US HWY 421 SOUTH</t>
  </si>
  <si>
    <t>HYDEN</t>
  </si>
  <si>
    <t>HORIZONS LIVING AND REHAB CENTER</t>
  </si>
  <si>
    <t>29 MAURICE DRIVE</t>
  </si>
  <si>
    <t>BRUNSWICK</t>
  </si>
  <si>
    <t>FELLOWSHIP MANOR</t>
  </si>
  <si>
    <t>3000 FELLOWSHIP DRIVE</t>
  </si>
  <si>
    <t>WHITEHALL</t>
  </si>
  <si>
    <t>PINNACLE HEALTH &amp; REHAB AT SOUTH PORTLAND</t>
  </si>
  <si>
    <t>42 ANTHOINE ST</t>
  </si>
  <si>
    <t>SO PORTLAND</t>
  </si>
  <si>
    <t>STONE REHABILITATION AND SENIOR LIVING</t>
  </si>
  <si>
    <t>277 ELLIOT STREET</t>
  </si>
  <si>
    <t>NEWTON UPPER FALLS</t>
  </si>
  <si>
    <t>PINE HEIGHTS AT BRATTLEBORO CENTER FOR NURSING &amp; R</t>
  </si>
  <si>
    <t>187 OAK GROVE AVENUE</t>
  </si>
  <si>
    <t>BRATTLEBORO</t>
  </si>
  <si>
    <t>WATERMAN CANYON POST ACUTE</t>
  </si>
  <si>
    <t>1850 N. WATERMAN AVE.</t>
  </si>
  <si>
    <t>SAN BERNARDINO</t>
  </si>
  <si>
    <t>ANAHEIM TERRACE CARE CENTER</t>
  </si>
  <si>
    <t>141 SOUTH KNOTT AVENUE</t>
  </si>
  <si>
    <t>ANAHEIM</t>
  </si>
  <si>
    <t>AVALON HEALTH CARE - SAN ANDREAS</t>
  </si>
  <si>
    <t>900 MOUNTAIN RANCH ROAD</t>
  </si>
  <si>
    <t>SAN ANDREAS</t>
  </si>
  <si>
    <t>EXCELL HEALTH CARE CENTER</t>
  </si>
  <si>
    <t>3025 HIGH STREET</t>
  </si>
  <si>
    <t>SOUTHINGTON CARE CENTER</t>
  </si>
  <si>
    <t>45 MERIDEN AVE</t>
  </si>
  <si>
    <t>SOUTHINGTON</t>
  </si>
  <si>
    <t>CT</t>
  </si>
  <si>
    <t>SEA CLIFF HEALTHCARE CENTER</t>
  </si>
  <si>
    <t>18811 FLORIDA ST</t>
  </si>
  <si>
    <t>HUNTINGTON BEACH</t>
  </si>
  <si>
    <t>CREEKSIDE CENTER</t>
  </si>
  <si>
    <t>9107 N. DAVIS ROAD</t>
  </si>
  <si>
    <t>CAPITAL TRANSITIONAL CARE</t>
  </si>
  <si>
    <t>6821 24TH STREET</t>
  </si>
  <si>
    <t>CHAPMAN GLOBAL MEDICAL CENTER D/P SNF</t>
  </si>
  <si>
    <t>2601 EAST CHAPMAN AVENUE</t>
  </si>
  <si>
    <t>ORANGE</t>
  </si>
  <si>
    <t>GRANT CUESTA SUB-ACUTE AND REHABILITATION CENTER</t>
  </si>
  <si>
    <t>1949 GRANT ROAD</t>
  </si>
  <si>
    <t>MOUNTAIN VIEW</t>
  </si>
  <si>
    <t>AUGUSTANA CHAPEL VIEW CARE CENTER</t>
  </si>
  <si>
    <t>615 MINNETONKA MILLS ROAD</t>
  </si>
  <si>
    <t>HOPKINS</t>
  </si>
  <si>
    <t>MN</t>
  </si>
  <si>
    <t>DIVERSICARE OF BROOKHAVEN</t>
  </si>
  <si>
    <t>519 BROOKMAN DRIVE</t>
  </si>
  <si>
    <t>BROOKHAVEN</t>
  </si>
  <si>
    <t>CONWAY LAKES HEALTH &amp; REHABILITATION CENTER</t>
  </si>
  <si>
    <t>5201 CURRY FORD ROAD</t>
  </si>
  <si>
    <t>WINCHESTER NURSING CENTER, INC</t>
  </si>
  <si>
    <t>223 SWANTON STREET</t>
  </si>
  <si>
    <t>WINCHESTER</t>
  </si>
  <si>
    <t>LEXINGTON MANOR SENIOR CARE, LLC</t>
  </si>
  <si>
    <t>56 ROCKPORT ROAD</t>
  </si>
  <si>
    <t>LEXINGTON</t>
  </si>
  <si>
    <t>NEWBRIDGE ON THE CHARLES SKILLED NURSING FACILITY</t>
  </si>
  <si>
    <t>7000 GREAT MEADOW ROAD</t>
  </si>
  <si>
    <t>DEDHAM</t>
  </si>
  <si>
    <t>CROWN POINT HEALTH SUITES</t>
  </si>
  <si>
    <t>6640 IOLA AVENUE</t>
  </si>
  <si>
    <t>LUBBOCK</t>
  </si>
  <si>
    <t>TX</t>
  </si>
  <si>
    <t>BRUCE COMMUNITY LIVING CENTER</t>
  </si>
  <si>
    <t>176 HIGHWAY 9 SOUTH  BOX 1280</t>
  </si>
  <si>
    <t>BRUCE</t>
  </si>
  <si>
    <t>MS CARE CENTER OF DEKALB</t>
  </si>
  <si>
    <t>220 WILLOW AVENUE</t>
  </si>
  <si>
    <t>DE KALB</t>
  </si>
  <si>
    <t>HARBOR HILL CENTER</t>
  </si>
  <si>
    <t>2 FOOTBRIDGE RD</t>
  </si>
  <si>
    <t>BELFAST</t>
  </si>
  <si>
    <t>RESERVOIR CENTER FOR HEALTH &amp; REHABILITATION, THE</t>
  </si>
  <si>
    <t>400 BOLTON STREET</t>
  </si>
  <si>
    <t>MARLBOROUGH</t>
  </si>
  <si>
    <t>LOOMIS LAKESIDE AT REEDS LANDING</t>
  </si>
  <si>
    <t>807 WILBRAHAM ROAD</t>
  </si>
  <si>
    <t>SPRINGFIELD</t>
  </si>
  <si>
    <t>CANYONLANDS CARE CENTER</t>
  </si>
  <si>
    <t>390 WEST WILLIAMS WAY</t>
  </si>
  <si>
    <t>MOAB</t>
  </si>
  <si>
    <t>HENRICO HEALTH &amp; REHABILITATION CENTER</t>
  </si>
  <si>
    <t>561 NORTH AIRPORT DRIVE</t>
  </si>
  <si>
    <t>HIGHLAND SPRINGS</t>
  </si>
  <si>
    <t>SUN TERRACE HEALTH CARE CENTER</t>
  </si>
  <si>
    <t>105 TRINITY LAKES DR</t>
  </si>
  <si>
    <t>SUN CITY CENTER</t>
  </si>
  <si>
    <t>HIALEAH SHORES NURSING AND REHAB CENTER</t>
  </si>
  <si>
    <t>8785 NW 32ND AVENUE</t>
  </si>
  <si>
    <t>AUTUMN LAKE HEALTHCARE AT OCEANVIEW</t>
  </si>
  <si>
    <t>2721 ROUTE 9</t>
  </si>
  <si>
    <t>OCEAN VIEW</t>
  </si>
  <si>
    <t>ALARIS HEALTH AT KEARNY</t>
  </si>
  <si>
    <t>206 BERGEN AVE</t>
  </si>
  <si>
    <t>KEARNY</t>
  </si>
  <si>
    <t>BROOKHAVEN HEALTH CARE CENTER</t>
  </si>
  <si>
    <t>120 PARK END PLACE</t>
  </si>
  <si>
    <t>EAST ORANGE</t>
  </si>
  <si>
    <t>APEX REHABILITATION &amp; CARE CENTER</t>
  </si>
  <si>
    <t>78 BIRCHWOOD DR</t>
  </si>
  <si>
    <t>HUNTINGTON STATION</t>
  </si>
  <si>
    <t>SEA VIEW HOSPITAL REHABILITATION CENTER AND HOME</t>
  </si>
  <si>
    <t>460 BRIELLE AVE</t>
  </si>
  <si>
    <t>STATEN ISLAND</t>
  </si>
  <si>
    <t>GLEN COVE</t>
  </si>
  <si>
    <t>FAIRVIEW NURSING CARE CENTER INC</t>
  </si>
  <si>
    <t>69 70 GRAND CENTRAL PARKWAY</t>
  </si>
  <si>
    <t>FOREST HILLS</t>
  </si>
  <si>
    <t>THE GRAND PAVILION FOR RHB &amp; NRSG AT ROCKVILLE CTR</t>
  </si>
  <si>
    <t>41 MAINE AVENUE</t>
  </si>
  <si>
    <t>ROCKVILLE CENTRE</t>
  </si>
  <si>
    <t>HERITAGE VILLAGE REHAB AND SKILLED NURSING INC.</t>
  </si>
  <si>
    <t>4570 ROUTE 60</t>
  </si>
  <si>
    <t>GERRY</t>
  </si>
  <si>
    <t>CLIFTON SPRINGS HOSPITAL AND CLINIC EXTENDED CARE</t>
  </si>
  <si>
    <t>2 COULTER ROAD</t>
  </si>
  <si>
    <t>CLIFTON SPRINGS</t>
  </si>
  <si>
    <t>LITTLE NECK CARE CENTER</t>
  </si>
  <si>
    <t>260 19 NASSAU BLVD</t>
  </si>
  <si>
    <t>LITTLE NECK</t>
  </si>
  <si>
    <t>WAYNE CENTER FOR NURSING &amp; REHABILITATION</t>
  </si>
  <si>
    <t>3530 WAYNE AVENUE</t>
  </si>
  <si>
    <t>NEW EAST SIDE NURSING HOME</t>
  </si>
  <si>
    <t>25 BIALYSTOKER PLACE</t>
  </si>
  <si>
    <t>BROOKLYN UNITED METHODIST CHURCH HOME</t>
  </si>
  <si>
    <t>1485 DUMONT AVENUE</t>
  </si>
  <si>
    <t>CATSKILL REGIONAL MEDICAL CENTER</t>
  </si>
  <si>
    <t>68 BUSHVILLE ROAD</t>
  </si>
  <si>
    <t>HARRIS</t>
  </si>
  <si>
    <t>HAMILTON PARK NURSING AND REHABILITATION CENTER</t>
  </si>
  <si>
    <t>691 92ND STREET</t>
  </si>
  <si>
    <t>LUXOR NURSING AND REHABILITATION AT SAYVILLE</t>
  </si>
  <si>
    <t>300 BROADWAY AVENUE</t>
  </si>
  <si>
    <t>SAYVILLE</t>
  </si>
  <si>
    <t>MCCLURE POST ACUTE</t>
  </si>
  <si>
    <t>2910 MCCLURE STREET</t>
  </si>
  <si>
    <t>DESERT SPRINGS HEALTHCARE &amp; WELLNESS CENTRE</t>
  </si>
  <si>
    <t>82-262 VALENCIA AVENUE</t>
  </si>
  <si>
    <t>INDIO</t>
  </si>
  <si>
    <t>MEMORIAL HOSPITAL OF GARDENA D/P SNF</t>
  </si>
  <si>
    <t>1145 W. REDONDO BEACH</t>
  </si>
  <si>
    <t>GARDENA</t>
  </si>
  <si>
    <t>GARDEN PARK CARE CENTER</t>
  </si>
  <si>
    <t>12681 HASTER STREET</t>
  </si>
  <si>
    <t>GARDEN GROVE</t>
  </si>
  <si>
    <t>JONES CONVALESCENT HOSPITAL</t>
  </si>
  <si>
    <t>524 CALLAN AVENUE</t>
  </si>
  <si>
    <t>SAN LEANDRO</t>
  </si>
  <si>
    <t>OAKVIEW SKILLED NURSING</t>
  </si>
  <si>
    <t>3557 CAMPUS DR</t>
  </si>
  <si>
    <t>THOUSAND OAKS</t>
  </si>
  <si>
    <t>HAVEN OF FLAGSTAFF</t>
  </si>
  <si>
    <t>800 WEST UNIVERSITY AVENUE</t>
  </si>
  <si>
    <t>FLAGSTAFF</t>
  </si>
  <si>
    <t>WINDSOR EL CAMINO CARE CENTER</t>
  </si>
  <si>
    <t>2540 CARMICHAEL WAY</t>
  </si>
  <si>
    <t>CARMICHAEL</t>
  </si>
  <si>
    <t>PACIFIC HAVEN SUBACUTE AND HEALTHCARE CENTER</t>
  </si>
  <si>
    <t>12072 TRASK AVE.</t>
  </si>
  <si>
    <t>JURUPA HILLS POST ACUTE</t>
  </si>
  <si>
    <t>6401 33RD STREET.</t>
  </si>
  <si>
    <t>MOUNTAIN RIDGE CENTER, GENESIS HEALTHCARE</t>
  </si>
  <si>
    <t>7 BALDWIN STREET</t>
  </si>
  <si>
    <t>FRANKLIN</t>
  </si>
  <si>
    <t>BEL-AIR NURSING AND REHAB CENTER INC</t>
  </si>
  <si>
    <t>29 CENTER STREET</t>
  </si>
  <si>
    <t>GOFFSTOWN</t>
  </si>
  <si>
    <t>CARE ONE AT SOMERSET VALLEY</t>
  </si>
  <si>
    <t>1621 ROUTE 22 WEST</t>
  </si>
  <si>
    <t>BOUND BROOK</t>
  </si>
  <si>
    <t>BONIFAY NURSING AND REHAB CENTER</t>
  </si>
  <si>
    <t>306 WEST BROCK AVENUE</t>
  </si>
  <si>
    <t>BONIFAY</t>
  </si>
  <si>
    <t>TRI-COUNTY NURSING HOME</t>
  </si>
  <si>
    <t>7280 SW STATE RD 26</t>
  </si>
  <si>
    <t>TRENTON</t>
  </si>
  <si>
    <t>RIDGECREST NURSING AND REHABILITATION CENTER</t>
  </si>
  <si>
    <t>1200 NORTH STONE STREET</t>
  </si>
  <si>
    <t>DELAND</t>
  </si>
  <si>
    <t>BELVEDERE CENTER, GENESIS HEALTHCARE, THE</t>
  </si>
  <si>
    <t>2507 CHESTNUT STREET</t>
  </si>
  <si>
    <t>CHESTER</t>
  </si>
  <si>
    <t>LAKESIDE AT WILLOW VALLEY</t>
  </si>
  <si>
    <t>300 WILLOW VALLEY LAKES DRIVE</t>
  </si>
  <si>
    <t>WILLOW STREET</t>
  </si>
  <si>
    <t>NEW EASTWOOD HEALTHCARE AND REHABILITATION CENTER</t>
  </si>
  <si>
    <t>2125 FAIRVIEW AVENUE</t>
  </si>
  <si>
    <t>EASTON</t>
  </si>
  <si>
    <t>ADVANCE HEALTH CARE OF SCOTTSDALE</t>
  </si>
  <si>
    <t>9846 NORTH 95TH STREET</t>
  </si>
  <si>
    <t>SCOTTSDALE</t>
  </si>
  <si>
    <t>EXCEPTIONAL CARE FOR CHILDREN</t>
  </si>
  <si>
    <t>11 INDEPENDENCE WAY</t>
  </si>
  <si>
    <t>NEWARK</t>
  </si>
  <si>
    <t>DE</t>
  </si>
  <si>
    <t>SOUTH COVE MANOR NURSING &amp; REHABILITATION CENTER</t>
  </si>
  <si>
    <t>288 WASHINGTON STREET</t>
  </si>
  <si>
    <t>QUINCY</t>
  </si>
  <si>
    <t>PROMEDICA SKILLED NURSING &amp; REHAB (SILVER SPRING)</t>
  </si>
  <si>
    <t>2501 MUSGROVE ROAD</t>
  </si>
  <si>
    <t>SILVER SPRING</t>
  </si>
  <si>
    <t>MD</t>
  </si>
  <si>
    <t>FUTURE CARE CAPITAL REGION</t>
  </si>
  <si>
    <t>1051 BRIGHTSEAT ROAD</t>
  </si>
  <si>
    <t>LANDOVER</t>
  </si>
  <si>
    <t>MOUNT CARMEL CARE CENTER</t>
  </si>
  <si>
    <t>320 PITTSFIELD ROAD</t>
  </si>
  <si>
    <t>LENOX</t>
  </si>
  <si>
    <t>GEORGE E WAHLEN OGDEN VETERANS HOME</t>
  </si>
  <si>
    <t>1102 NORTH 1200 WEST</t>
  </si>
  <si>
    <t>OGDEN</t>
  </si>
  <si>
    <t>MERVYN SHARP BENNION CENTRAL UTAH VETERANS HOME</t>
  </si>
  <si>
    <t>1551 NORTH MAIN STREET</t>
  </si>
  <si>
    <t>PAYSON</t>
  </si>
  <si>
    <t>HERITAGE HALL  FRONT ROYAL</t>
  </si>
  <si>
    <t>400 WEST STRASBURG ROAD</t>
  </si>
  <si>
    <t>FRONT ROYAL</t>
  </si>
  <si>
    <t>MONTEVISTA REHABILITATION AND SKILLED</t>
  </si>
  <si>
    <t>7604 QUANAH PARKER TRAILWAY</t>
  </si>
  <si>
    <t>LAWTON</t>
  </si>
  <si>
    <t>OK</t>
  </si>
  <si>
    <t>LAFAYETTE EXTENDED CARE</t>
  </si>
  <si>
    <t>805 HOSPITAL STREET SOUTHWEST</t>
  </si>
  <si>
    <t>LAFAYETTE</t>
  </si>
  <si>
    <t>BELLA VITA HEALTH AND REHABILITATION CENTER</t>
  </si>
  <si>
    <t>5125 NORTH 58TH AVENUE</t>
  </si>
  <si>
    <t>GLENDALE</t>
  </si>
  <si>
    <t>CATALINA POST ACUTE AND REHABILITATION</t>
  </si>
  <si>
    <t>2611 NORTH WARREN AVENUE</t>
  </si>
  <si>
    <t>TUCSON</t>
  </si>
  <si>
    <t>EAST BAY POST-ACUTE</t>
  </si>
  <si>
    <t>20259 LAKE CHABOT ROAD</t>
  </si>
  <si>
    <t>CASTRO VALLEY</t>
  </si>
  <si>
    <t>JOHN C. FREMONT HEALTHCARE DISTRICT DP/SNF</t>
  </si>
  <si>
    <t>5189 HOSPITAL ROAD</t>
  </si>
  <si>
    <t>MARIPOSA</t>
  </si>
  <si>
    <t>JACOB HEALTH CARE CENTER, LLC</t>
  </si>
  <si>
    <t>4075 54TH ST.</t>
  </si>
  <si>
    <t>SAN DIEGO</t>
  </si>
  <si>
    <t>HAVENWOOD-HERITAGE HEIGHTS</t>
  </si>
  <si>
    <t>33 CHRISTIAN AVENUE</t>
  </si>
  <si>
    <t>STRATFORD MANOR REHABILITATION AND CARE CENTER</t>
  </si>
  <si>
    <t>787 NORTHFIELD AVE</t>
  </si>
  <si>
    <t>WEST ORANGE</t>
  </si>
  <si>
    <t>WILLOW SPRINGS REHABILITATION AND HEALTHCARE CTR</t>
  </si>
  <si>
    <t>1049 BURNT TAVERN ROAD</t>
  </si>
  <si>
    <t>BRICK</t>
  </si>
  <si>
    <t>ALHAMBRA HOSPITAL MED CTR DP/SNF</t>
  </si>
  <si>
    <t>100 S RAYMOND AVE</t>
  </si>
  <si>
    <t>ALHAMBRA</t>
  </si>
  <si>
    <t>EL CAJON</t>
  </si>
  <si>
    <t>ALPINE HEALTH AND REHABILITATION CENTER</t>
  </si>
  <si>
    <t>3456 21ST AVE S</t>
  </si>
  <si>
    <t>ROYAL OAKS NURSING AND REHAB CENTER</t>
  </si>
  <si>
    <t>2225 KNOX MCRAE DR</t>
  </si>
  <si>
    <t>TITUSVILLE</t>
  </si>
  <si>
    <t>VICTORIA NURSING &amp; REHABILITATION CENTER, INC.</t>
  </si>
  <si>
    <t>955 NW 3RD ST</t>
  </si>
  <si>
    <t>RIVIERA HEALTH RESORT</t>
  </si>
  <si>
    <t>6901 YUMURI STREET</t>
  </si>
  <si>
    <t>CORAL GABLES</t>
  </si>
  <si>
    <t>ST LUKE'S REHABILITATION AND NURSING CENTER</t>
  </si>
  <si>
    <t>360 WEST RUDDLE STREET</t>
  </si>
  <si>
    <t>COALDALE</t>
  </si>
  <si>
    <t>TRANSITIONS HEALTHCARE GETTYSBURG</t>
  </si>
  <si>
    <t>595 BIGLERVILLE ROAD</t>
  </si>
  <si>
    <t>GETTYSBURG</t>
  </si>
  <si>
    <t>JOHN CLARKE RETIREMENT CENTER THE</t>
  </si>
  <si>
    <t>600 VALLEY ROAD</t>
  </si>
  <si>
    <t>MIDDLETOWN</t>
  </si>
  <si>
    <t>BISHOP GADSDEN EPISCOPAL HEALTH CARE CENTER</t>
  </si>
  <si>
    <t>1 BISHOP GADSDEN WAY</t>
  </si>
  <si>
    <t>CHARLESTON</t>
  </si>
  <si>
    <t>SC</t>
  </si>
  <si>
    <t>ALAMEDA COUNTY MEDICAL CENTER D/P SNF</t>
  </si>
  <si>
    <t>15400 FOOTHILL BOULEVARD</t>
  </si>
  <si>
    <t>VILLA SIENA</t>
  </si>
  <si>
    <t>1855 MIRAMONTE AVENUE</t>
  </si>
  <si>
    <t>COLONIAL HEALTH &amp; REHAB CENTER OF PLAINFIELD LLC</t>
  </si>
  <si>
    <t>16 WINDSOR AVE</t>
  </si>
  <si>
    <t>PLAINFIELD</t>
  </si>
  <si>
    <t>LORD CHAMBERLAIN NURSING &amp; REHABILITATION CENTER</t>
  </si>
  <si>
    <t>7003 MAIN STREET</t>
  </si>
  <si>
    <t>STRATFORD</t>
  </si>
  <si>
    <t>INSPIRE REHABILITATION AND HEALTH CENTER LLC</t>
  </si>
  <si>
    <t>2131 O STREET NW</t>
  </si>
  <si>
    <t>WASHINGTON</t>
  </si>
  <si>
    <t>DC</t>
  </si>
  <si>
    <t>GATEWAY CARE CENTER</t>
  </si>
  <si>
    <t>8600 US HWY 19 N</t>
  </si>
  <si>
    <t>PINELLAS PARK</t>
  </si>
  <si>
    <t>EAST RIDGE RETIREMENT VILLAGE INC</t>
  </si>
  <si>
    <t>19225 SW 87TH AVE</t>
  </si>
  <si>
    <t>CUTLER BAY</t>
  </si>
  <si>
    <t>PALM GARDEN OF AVENTURA</t>
  </si>
  <si>
    <t>21251 E DIXIE HIGHWAY</t>
  </si>
  <si>
    <t>NORTH MIAMI BEACH</t>
  </si>
  <si>
    <t>CHRISTIAN HEALTH CARE CENTER</t>
  </si>
  <si>
    <t>301 SICOMAC AVE</t>
  </si>
  <si>
    <t>WYCKOFF</t>
  </si>
  <si>
    <t>CEDAR CREST/MOUNTAINVIEW GARDENS</t>
  </si>
  <si>
    <t>4 CEDAR CREST VILLAGE DRIVE</t>
  </si>
  <si>
    <t>POMPTON PLAINS</t>
  </si>
  <si>
    <t>HUDSON HILLS SENIOR LIVING, LLC</t>
  </si>
  <si>
    <t>3161 KENNEDY BLVD</t>
  </si>
  <si>
    <t>NORTH BERGEN</t>
  </si>
  <si>
    <t>HERITAGE PARK REHAB &amp; SKILLED NURSING</t>
  </si>
  <si>
    <t>150 PRATHER AVENUE</t>
  </si>
  <si>
    <t>JAMESTOWN</t>
  </si>
  <si>
    <t>THE WILLOWS AT RAMAPO REHAB AND NURSING CENTER</t>
  </si>
  <si>
    <t>30 CRAGMERE ROAD</t>
  </si>
  <si>
    <t>SUFFERN</t>
  </si>
  <si>
    <t>DUMONT CENTER FOR REHABILITATION AND NURSING CARE</t>
  </si>
  <si>
    <t>676 PELHAM ROAD</t>
  </si>
  <si>
    <t>NEW ROCHELLE</t>
  </si>
  <si>
    <t>WHITE PLAINS</t>
  </si>
  <si>
    <t>FIDDLERS GREEN MANOR REHAB AND NURSING CENTER</t>
  </si>
  <si>
    <t>168 WEST MAIN STREET</t>
  </si>
  <si>
    <t>SPRINGVILLE</t>
  </si>
  <si>
    <t>FORDHAM NURSING AND REHABILITATION CENTER</t>
  </si>
  <si>
    <t>2678 KINGSBRIDGE TERRACE</t>
  </si>
  <si>
    <t>AUTUMN VIEW HEALTH CARE FACILITY L L C</t>
  </si>
  <si>
    <t>S 4650 SOUTHWESTERN BLVD</t>
  </si>
  <si>
    <t>HAMBURG</t>
  </si>
  <si>
    <t>SUNSHINE CHILDREN'S HOME AND REHAB CENTER</t>
  </si>
  <si>
    <t>15 SPRING VALLEY ROAD</t>
  </si>
  <si>
    <t>OSSINING</t>
  </si>
  <si>
    <t>BRONXCARE SPECIAL CARE CENTER</t>
  </si>
  <si>
    <t>1265 FULTON AVENUE</t>
  </si>
  <si>
    <t>CARMEL MOUNTAIN REHABILITATION &amp; HEALTHCARE CENTER</t>
  </si>
  <si>
    <t>11895 AVENUE OF INDUSTRY</t>
  </si>
  <si>
    <t>PARKSIDE HEALTH AND WELLNESS CENTER</t>
  </si>
  <si>
    <t>444 W LEXINGTON</t>
  </si>
  <si>
    <t>NEMASKET HEALTHCARE CENTER</t>
  </si>
  <si>
    <t>314 MARION ROAD</t>
  </si>
  <si>
    <t>MIDDLEBOROUGH</t>
  </si>
  <si>
    <t>TIMBERLYN HEIGHTS NURSING AND REHABILITATION</t>
  </si>
  <si>
    <t>320 MAPLE AVENUE</t>
  </si>
  <si>
    <t>GREAT BARRINGTON</t>
  </si>
  <si>
    <t>PIONEER THERAPY AND LIVING</t>
  </si>
  <si>
    <t>1506 EAST MAIN STREET</t>
  </si>
  <si>
    <t>AR</t>
  </si>
  <si>
    <t>PARKVIEW HEALTH CARE FACILITY</t>
  </si>
  <si>
    <t>119 WEST FOREST</t>
  </si>
  <si>
    <t>BOLIVAR</t>
  </si>
  <si>
    <t>MO</t>
  </si>
  <si>
    <t>RIVER FALLS REHABILITATION AND HEALTHCARE CENTER</t>
  </si>
  <si>
    <t>2906 GREER HWY</t>
  </si>
  <si>
    <t>MARIETTA</t>
  </si>
  <si>
    <t>OUACHITA HEALTHCARE AND REHABILITATION CENTER</t>
  </si>
  <si>
    <t>7950 MILLHAVEN ROAD</t>
  </si>
  <si>
    <t>MONROE</t>
  </si>
  <si>
    <t>GREENWOOD NURSING &amp; REHABILITATION CENTER</t>
  </si>
  <si>
    <t>5079 SCOTTSVILLE RD.</t>
  </si>
  <si>
    <t>BOWLING GREEN</t>
  </si>
  <si>
    <t>SOUTH MOUNTAIN POST ACUTE</t>
  </si>
  <si>
    <t>8008 S.  JESSE OWENS PARKWAY</t>
  </si>
  <si>
    <t>GROSSMONT POST ACUTE CARE</t>
  </si>
  <si>
    <t>8787 CENTER DRIVE</t>
  </si>
  <si>
    <t>LA MESA</t>
  </si>
  <si>
    <t>PITTSBURG SKILLED NURSING CENTER</t>
  </si>
  <si>
    <t>535 SCHOOL STREET</t>
  </si>
  <si>
    <t>PITTSBURG</t>
  </si>
  <si>
    <t>NORTHERN NEVADA STATE VETERANS HOME</t>
  </si>
  <si>
    <t>36 BATTLEBORN WAY</t>
  </si>
  <si>
    <t>SPARKS</t>
  </si>
  <si>
    <t>NV</t>
  </si>
  <si>
    <t>ARBOR RIDGE REHABILITATION AND HEALTHCARE CENTER</t>
  </si>
  <si>
    <t>261 TERHUNE DRIVE</t>
  </si>
  <si>
    <t>WAYNE</t>
  </si>
  <si>
    <t>VOORHEES PEDIATRIC FACILITY</t>
  </si>
  <si>
    <t>1304 LAUREL OAK ROAD</t>
  </si>
  <si>
    <t>VOORHEES</t>
  </si>
  <si>
    <t>PREFERRED CARE AT WALL</t>
  </si>
  <si>
    <t>2350 HOSPITAL ROAD</t>
  </si>
  <si>
    <t>ALLENWOOD</t>
  </si>
  <si>
    <t>THE EMERALD PEEK REHABILITATION AND NURSING CENTER</t>
  </si>
  <si>
    <t>2000 EAST MAIN STREET</t>
  </si>
  <si>
    <t>PEEKSKILL</t>
  </si>
  <si>
    <t>BELAIR CARE CENTER INC</t>
  </si>
  <si>
    <t>2478 JERUSALEM AVE</t>
  </si>
  <si>
    <t>BELLMORE</t>
  </si>
  <si>
    <t>THE CHATEAU AT BROOKLYN REHAB AND NURSING CENTER</t>
  </si>
  <si>
    <t>3457 NOSTRAND AVENUE</t>
  </si>
  <si>
    <t>NORTH WESTCHESTER RESTORATIVE THERAPY &amp; NRSG CRT</t>
  </si>
  <si>
    <t>3550 LEXINGTON AVENUE</t>
  </si>
  <si>
    <t>MOHEGAN LAKE</t>
  </si>
  <si>
    <t>PARK RIDGE NURSING HOME</t>
  </si>
  <si>
    <t>1555 LONG POND ROAD</t>
  </si>
  <si>
    <t>ROCHESTER</t>
  </si>
  <si>
    <t>BAINBRIDGE NURSING &amp; REHABILITATION CENTER</t>
  </si>
  <si>
    <t>3518 BAINBRIDGE AVENUE</t>
  </si>
  <si>
    <t>NORTHERN METROPOLITAN RES HEALTH CARE FACILITY INC</t>
  </si>
  <si>
    <t>225 MAPLE AVENUE</t>
  </si>
  <si>
    <t>MONSEY</t>
  </si>
  <si>
    <t>LACONIA NURSING HOME</t>
  </si>
  <si>
    <t>1050 EAST 230TH STREET</t>
  </si>
  <si>
    <t>MONTGOMERY NURSING AND REHABILITATION CENTER</t>
  </si>
  <si>
    <t>2817 ALBANY POST ROAD</t>
  </si>
  <si>
    <t>MONTGOMERY</t>
  </si>
  <si>
    <t>HARLEM CTR FOR NURSING AND REHABILITATION, L L C</t>
  </si>
  <si>
    <t>30 WEST 138TH STREET</t>
  </si>
  <si>
    <t>NORWEGIAN CHRISTIAN HOME AND HEALTH CENTER</t>
  </si>
  <si>
    <t>1270 67TH STREET</t>
  </si>
  <si>
    <t>ABSOLUT CTR FOR NURSING &amp; REHAB ALLEGANY L L C</t>
  </si>
  <si>
    <t>2178 NORTH FIFTH STREET</t>
  </si>
  <si>
    <t>ALLEGANY</t>
  </si>
  <si>
    <t>WOODBRIDGE CARE CENTER</t>
  </si>
  <si>
    <t>8720 JACKSON SPRINGS RD</t>
  </si>
  <si>
    <t>TAMPA</t>
  </si>
  <si>
    <t>EAST BAY REHABILITATION CENTER</t>
  </si>
  <si>
    <t>4470 E BAY DR</t>
  </si>
  <si>
    <t>NEW HORIZONS LIMESTONE</t>
  </si>
  <si>
    <t>2020 BEVERLY ROAD NE</t>
  </si>
  <si>
    <t>GAINESVILLE</t>
  </si>
  <si>
    <t>OAKS NURSING HOME, INC, THE</t>
  </si>
  <si>
    <t>777 NURSING HOME ROAD</t>
  </si>
  <si>
    <t>MARSHALLVILLE</t>
  </si>
  <si>
    <t>MIDDLETOWN PARK REHAB &amp; HEALTH CARE CENTER</t>
  </si>
  <si>
    <t>121 DUNNING ROAD</t>
  </si>
  <si>
    <t>BROOKHAVEN HEALTH CARE FACILITY L L C</t>
  </si>
  <si>
    <t>801 GAZZOLA BLVD</t>
  </si>
  <si>
    <t>EAST PATCHOGUE</t>
  </si>
  <si>
    <t>MEADOWBROOK CARE CENTER</t>
  </si>
  <si>
    <t>320 WEST MERRICK ROAD</t>
  </si>
  <si>
    <t>FREEPORT</t>
  </si>
  <si>
    <t>FOX RUN AT ORCHARD PARK</t>
  </si>
  <si>
    <t>ONE FOX RUN LANE</t>
  </si>
  <si>
    <t>ORCHARD PARK</t>
  </si>
  <si>
    <t>ELIZABETH SETON PEDIATRIC CENTER</t>
  </si>
  <si>
    <t>300 CORPORATE BLVD SOUTH</t>
  </si>
  <si>
    <t>ROSEWOOD ON BROADWAY</t>
  </si>
  <si>
    <t>1351 N BROADWAY</t>
  </si>
  <si>
    <t>FARGO</t>
  </si>
  <si>
    <t>COUNTRY MANOR LA MESA HEALTHCARE CENTER</t>
  </si>
  <si>
    <t>5696 LAKE MURRAY BLVD</t>
  </si>
  <si>
    <t>ADVENTIST HEALTH DELANO</t>
  </si>
  <si>
    <t>1401 GARCES HWY</t>
  </si>
  <si>
    <t>DELANO</t>
  </si>
  <si>
    <t>BAYSIDE CARE CENTER</t>
  </si>
  <si>
    <t>811 JACKSON ST N</t>
  </si>
  <si>
    <t>ELDERCREST HEALTHCARE AND REHABILITATION CENTER</t>
  </si>
  <si>
    <t>2600 WEST RUN ROAD</t>
  </si>
  <si>
    <t>MUNHALL</t>
  </si>
  <si>
    <t>TN</t>
  </si>
  <si>
    <t>SOUTHERN UTAH VETERANS HOME - IVINS</t>
  </si>
  <si>
    <t>160 NORTH 200 EAST</t>
  </si>
  <si>
    <t>IVINS</t>
  </si>
  <si>
    <t>STONERISE RAINELLE</t>
  </si>
  <si>
    <t>276 PENNSYLVANIA AVENUE</t>
  </si>
  <si>
    <t>RAINELLE</t>
  </si>
  <si>
    <t>NEIGHBORS - EAST NEIGHBORHOOD (THE)</t>
  </si>
  <si>
    <t>658 HOWISON CIRCLE</t>
  </si>
  <si>
    <t>MENOMONIE</t>
  </si>
  <si>
    <t>DEL ROSA VILLA</t>
  </si>
  <si>
    <t>2018  N DEL ROSA AVE.</t>
  </si>
  <si>
    <t>MARINA GARDEN NURSING CENTER</t>
  </si>
  <si>
    <t>3201 FERNSIDE BLVD.</t>
  </si>
  <si>
    <t>ALAMEDA</t>
  </si>
  <si>
    <t>SHERMAN OAKS HOSPITAL SNF DP</t>
  </si>
  <si>
    <t>4929 VAN NUYS BLVD</t>
  </si>
  <si>
    <t>SHERMAN OAKS</t>
  </si>
  <si>
    <t>LAKESIDE SPECIAL CARE CENTER</t>
  </si>
  <si>
    <t>11962 WOODSIDE AVENUE</t>
  </si>
  <si>
    <t>LAKESIDE</t>
  </si>
  <si>
    <t>BOSTON HOME, INC (THE)</t>
  </si>
  <si>
    <t>2049 DORCHESTER AVENUE</t>
  </si>
  <si>
    <t>BOSTON</t>
  </si>
  <si>
    <t>PALACE AT KENDALL NURSING AND REHABILITATION CENTE</t>
  </si>
  <si>
    <t>11215 SW 84TH STREET</t>
  </si>
  <si>
    <t>THE STEVEN AND ALEXANDRA COHEN PED L T C PAVILION</t>
  </si>
  <si>
    <t>95 BRADHURST AVE</t>
  </si>
  <si>
    <t>VALHALLA</t>
  </si>
  <si>
    <t>FRESNO NURSING CENTER</t>
  </si>
  <si>
    <t>3672 NORTH FIRST STREET</t>
  </si>
  <si>
    <t>FRESNO</t>
  </si>
  <si>
    <t>JFK HARTWYCK AT CEDAR BROOK</t>
  </si>
  <si>
    <t>1340 PARK AVE</t>
  </si>
  <si>
    <t>HAMPTON RIDGE HEALTHCARE AND REHABILITATION</t>
  </si>
  <si>
    <t>94 STEVENS ROAD</t>
  </si>
  <si>
    <t>TOMS RIVER</t>
  </si>
  <si>
    <t>REGENCY GRANDE NURS &amp; REHAB CE</t>
  </si>
  <si>
    <t>65 NORTH SUSSEX STREET</t>
  </si>
  <si>
    <t>DOVER</t>
  </si>
  <si>
    <t>FAMILY OF CARING HEALTHCARE AT RIDGEWOOD</t>
  </si>
  <si>
    <t>304 S. VAN DIEN AVE</t>
  </si>
  <si>
    <t>RIDGEWOOD</t>
  </si>
  <si>
    <t>SANDS POINT CENTER FOR HEALTH AND REHABILITATION</t>
  </si>
  <si>
    <t>1440 PORT WASHINGTON BLVD</t>
  </si>
  <si>
    <t>PORT WASHINGTON</t>
  </si>
  <si>
    <t>MOSHOLU PARKWAY NURSING &amp; REHABILITATION CENTER</t>
  </si>
  <si>
    <t>3356 PERRY AVENUE</t>
  </si>
  <si>
    <t>GOLD CREST CARE CENTER</t>
  </si>
  <si>
    <t>2316 BRUNER AVENUE</t>
  </si>
  <si>
    <t>HIGHLAND PARK REHABILITATION AND NURSING CENTER</t>
  </si>
  <si>
    <t>160 SENECA ST</t>
  </si>
  <si>
    <t>LONG ISLAND CARE CENTER INC</t>
  </si>
  <si>
    <t>144-61 38TH AVE</t>
  </si>
  <si>
    <t>FLUSHING</t>
  </si>
  <si>
    <t>FORT HUDSON NURSING CENTER INC</t>
  </si>
  <si>
    <t>319 UPPER BROADWAY</t>
  </si>
  <si>
    <t>FORT EDWARD</t>
  </si>
  <si>
    <t>ST JAMES REHABILITATION &amp; HEALTHCARE CENTER</t>
  </si>
  <si>
    <t>275 MORICHES ROAD</t>
  </si>
  <si>
    <t>ST JAMES</t>
  </si>
  <si>
    <t>ROSCOE REGIONAL REHAB &amp; RESIDENTIAL H C F</t>
  </si>
  <si>
    <t>420 ROCKLAND ROAD</t>
  </si>
  <si>
    <t>ROSCOE</t>
  </si>
  <si>
    <t>SENECA HEALTH CARE CENTER</t>
  </si>
  <si>
    <t>2987 SENECA STREET</t>
  </si>
  <si>
    <t>WEST SENECA</t>
  </si>
  <si>
    <t>REBEKAH REHAB AND EXTENDED CARE CENTER</t>
  </si>
  <si>
    <t>1072 HAVEMEYER AVENUE</t>
  </si>
  <si>
    <t>ELDERWOOD AT HORNELL</t>
  </si>
  <si>
    <t>ONE BETHESDA DRIVE</t>
  </si>
  <si>
    <t>HORNELL</t>
  </si>
  <si>
    <t>PATHWAYS NURSING AND REHABILITATION CENTER</t>
  </si>
  <si>
    <t>1805 PROVIDENCE AVENUE</t>
  </si>
  <si>
    <t>NISKAYUNA</t>
  </si>
  <si>
    <t>HARRIS HILL NURSING FACILITY, L L C</t>
  </si>
  <si>
    <t>2699 WEHRLE DRIVE</t>
  </si>
  <si>
    <t>WILLIAMSVILLE</t>
  </si>
  <si>
    <t>FINGER LAKES CENTER FOR LIVING</t>
  </si>
  <si>
    <t>20 PARK AVENUE</t>
  </si>
  <si>
    <t>AUBURN</t>
  </si>
  <si>
    <t>ST MARYS HOSPITAL FOR CHILDREN</t>
  </si>
  <si>
    <t>29 01 216 STREET</t>
  </si>
  <si>
    <t>BAYSIDE</t>
  </si>
  <si>
    <t>CEDAR RIDGE HEALTH CAMPUS</t>
  </si>
  <si>
    <t>1217 US HIGHWAY 62 E</t>
  </si>
  <si>
    <t>CYNTHIANA</t>
  </si>
  <si>
    <t>SENIOR VILLAGE NURSING &amp; REHABILITATION CENTER</t>
  </si>
  <si>
    <t>315 HARRY GUILBEAU ROAD</t>
  </si>
  <si>
    <t>OPELOUSAS</t>
  </si>
  <si>
    <t>BATON ROUGE</t>
  </si>
  <si>
    <t>WOODLAWN REHABILITATION &amp; NURSING CENTER</t>
  </si>
  <si>
    <t>59 WEST FRONT ST</t>
  </si>
  <si>
    <t>SKOWHEGAN</t>
  </si>
  <si>
    <t>ODD FELLOWS &amp; REBEKAHS' HOME OF MAINE</t>
  </si>
  <si>
    <t>85 CARON LANE</t>
  </si>
  <si>
    <t>ALLENBROOKE NURSING AND REHABILITATION CENTER</t>
  </si>
  <si>
    <t>3933 ALLENBROOKE COVE</t>
  </si>
  <si>
    <t>MEMPHIS</t>
  </si>
  <si>
    <t>833 KINGSLEY AVE</t>
  </si>
  <si>
    <t>ORANGE PARK</t>
  </si>
  <si>
    <t>BELLEAIR HEALTH CARE CENTER</t>
  </si>
  <si>
    <t>1150 PONCE DE LEON BLVD</t>
  </si>
  <si>
    <t>NURSING CENTER AT LA POSADA, THE</t>
  </si>
  <si>
    <t>3600 MASTERPIECE WAY</t>
  </si>
  <si>
    <t>PALM BEACH GARDENS</t>
  </si>
  <si>
    <t>PARKSIDE LUTHERAN HOME</t>
  </si>
  <si>
    <t>501 3RD AVE W</t>
  </si>
  <si>
    <t>LISBON</t>
  </si>
  <si>
    <t>MAPLE FARM</t>
  </si>
  <si>
    <t>604 OAK STREET</t>
  </si>
  <si>
    <t>AKRON</t>
  </si>
  <si>
    <t>KATZMAN FAMILY CENTER FOR LIVING</t>
  </si>
  <si>
    <t>17 LAFAYETTE AVENUE</t>
  </si>
  <si>
    <t>CHELSEA</t>
  </si>
  <si>
    <t>LEONARD FLORENCE CENTER FOR LIVING</t>
  </si>
  <si>
    <t>165 CAPTAIN'S ROW</t>
  </si>
  <si>
    <t>ST JOHN KRONSTADT CONVALESCENT CENTER</t>
  </si>
  <si>
    <t>4432 JAMES AVENUE</t>
  </si>
  <si>
    <t>PACIFIC COAST POST ACUTE</t>
  </si>
  <si>
    <t>720 EAST ROMIE LANE</t>
  </si>
  <si>
    <t>SALINAS</t>
  </si>
  <si>
    <t>WEST GARDENA POST ACUTE</t>
  </si>
  <si>
    <t>16530 S BROADWAY STREET</t>
  </si>
  <si>
    <t>STROUD HEALTH CARE CENTER SOUTH</t>
  </si>
  <si>
    <t>721 WEST OLIVE</t>
  </si>
  <si>
    <t>STROUD</t>
  </si>
  <si>
    <t>THE VILLAGES AT SOUTHERN HILLS</t>
  </si>
  <si>
    <t>5721 S LEWIS AVE</t>
  </si>
  <si>
    <t>TULSA</t>
  </si>
  <si>
    <t>HAVEN OF PHOENIX</t>
  </si>
  <si>
    <t>4202 NORTH 20TH AVENUE</t>
  </si>
  <si>
    <t>ARBOR HILLS NURSING CENTER</t>
  </si>
  <si>
    <t>7800 PARKWAY DRIVE</t>
  </si>
  <si>
    <t>THE VINEYARDS HEALTHCARE CENTER</t>
  </si>
  <si>
    <t>76 FENTON STREET</t>
  </si>
  <si>
    <t>LIVERMORE</t>
  </si>
  <si>
    <t>WINDHAM HOUSE OF HATTIESBURG</t>
  </si>
  <si>
    <t>37 HILLCREST DRIVE</t>
  </si>
  <si>
    <t>HATTIESBURG</t>
  </si>
  <si>
    <t>METHODIST SPECIALTY CARE CENTER</t>
  </si>
  <si>
    <t>1 LAYFAIR DRIVE SUITE 500</t>
  </si>
  <si>
    <t>FLOWOOD</t>
  </si>
  <si>
    <t>MORRISON NURSING HOME</t>
  </si>
  <si>
    <t>6 TERRACE STREET</t>
  </si>
  <si>
    <t>WHITEFIELD</t>
  </si>
  <si>
    <t>HILLCREST HEIGHTS HEALTHCARE CENTER</t>
  </si>
  <si>
    <t>4033 SIXTH AVENUE EXT</t>
  </si>
  <si>
    <t>KINDRED HOSPITAL BREA D/P SNF</t>
  </si>
  <si>
    <t>875 N BREA BLVD</t>
  </si>
  <si>
    <t>BREA</t>
  </si>
  <si>
    <t>MIDDLESBORO NURSING AND REHABILITATION FACILITY</t>
  </si>
  <si>
    <t>235 NEW WILSON LANE</t>
  </si>
  <si>
    <t>MIDDLESBORO</t>
  </si>
  <si>
    <t>APPLEWOOD CENTER</t>
  </si>
  <si>
    <t>8 SNOW ROAD</t>
  </si>
  <si>
    <t>CARMEL HOME</t>
  </si>
  <si>
    <t>2501 OLD HARTFORD ROAD</t>
  </si>
  <si>
    <t>OWENSBORO</t>
  </si>
  <si>
    <t>NEVILLE CENTER AT FRESH POND FOR NURSING &amp; REHAB</t>
  </si>
  <si>
    <t>640 CONCORD AVENUE</t>
  </si>
  <si>
    <t>CAMBRIDGE</t>
  </si>
  <si>
    <t>BURNS NURSING HOME, INC.</t>
  </si>
  <si>
    <t>701 MONROE STREET NW</t>
  </si>
  <si>
    <t>RUSSELLVILLE</t>
  </si>
  <si>
    <t>HARBOR VILLA CARE CENTER</t>
  </si>
  <si>
    <t>861 S. HARBOR BLVD</t>
  </si>
  <si>
    <t>BRIGHTON PLACE SAN DIEGO</t>
  </si>
  <si>
    <t>1350 N. EUCLID AVENUE</t>
  </si>
  <si>
    <t>MAGNOLIA POST ACUTE CARE</t>
  </si>
  <si>
    <t>635 S MAGNOLIA AVE</t>
  </si>
  <si>
    <t>MILLER'S MERRY MANOR</t>
  </si>
  <si>
    <t>11563 W 300 S</t>
  </si>
  <si>
    <t>DUNKIRK</t>
  </si>
  <si>
    <t>IN</t>
  </si>
  <si>
    <t>BRETHREN VILLAGE</t>
  </si>
  <si>
    <t>3001 LITITZ PIKE</t>
  </si>
  <si>
    <t>FAIRMOUNT HOMES</t>
  </si>
  <si>
    <t>333 WHEAT RIDGE DRIVE</t>
  </si>
  <si>
    <t>EPHRATA</t>
  </si>
  <si>
    <t>WHITE OAK MANOR - ROCK HILL</t>
  </si>
  <si>
    <t>1915 EBENEZER RD</t>
  </si>
  <si>
    <t>ROCK HILL</t>
  </si>
  <si>
    <t>GOOD SAMARITAN SOCIETY DE SMET</t>
  </si>
  <si>
    <t>411 CALUMET AVENUE NW</t>
  </si>
  <si>
    <t>DE SMET</t>
  </si>
  <si>
    <t>LAUREL HEIGHTS COMMUNITY CARE</t>
  </si>
  <si>
    <t>2740 CALIFORNIA ST</t>
  </si>
  <si>
    <t>SAN FRANCISCO</t>
  </si>
  <si>
    <t>WEST ANAHEIM MEDICAL CENTER D/P SNF</t>
  </si>
  <si>
    <t>3033 W ORANGE AVE</t>
  </si>
  <si>
    <t>AUTUMN LAKE HEALTHCARE AT WAUGH CHAPEL</t>
  </si>
  <si>
    <t>1221 WAUGH CHAPEL ROAD</t>
  </si>
  <si>
    <t>GAMBRILLS</t>
  </si>
  <si>
    <t>ANAHEIM HEALTHCARE CENTER, LLC</t>
  </si>
  <si>
    <t>501 SOUTH BEACH BLVD.</t>
  </si>
  <si>
    <t>PALM SPRINGS HEALTHCARE &amp; REHABILITATION CENTER</t>
  </si>
  <si>
    <t>277 S SUNRISE WAY</t>
  </si>
  <si>
    <t>PALM SPRINGS</t>
  </si>
  <si>
    <t>WINDSOR HEALTHCARE CENTER OF OAKLAND</t>
  </si>
  <si>
    <t>2919 FRUITVALE AVE</t>
  </si>
  <si>
    <t>60 WEST</t>
  </si>
  <si>
    <t>60 WEST STREET</t>
  </si>
  <si>
    <t>ROCKY HILL</t>
  </si>
  <si>
    <t>COMPLETE CARE AT BRACKENVILLE LLC</t>
  </si>
  <si>
    <t>100 ST. CLAIRE DRIVE</t>
  </si>
  <si>
    <t>HOCKESSIN</t>
  </si>
  <si>
    <t>CADIA REHABILITATION BROADMEADOW</t>
  </si>
  <si>
    <t>500 SOUTH BROAD STREET</t>
  </si>
  <si>
    <t>DEANWOOD REHABILITATION AND WELLNESS CENTER</t>
  </si>
  <si>
    <t>5000 BURROUGHS AVE. NE</t>
  </si>
  <si>
    <t>FOUNTAIN MANOR HEALTH &amp; REHABILITATION CENTER</t>
  </si>
  <si>
    <t>390 NE 135TH ST</t>
  </si>
  <si>
    <t>NORTH MIAMI</t>
  </si>
  <si>
    <t>CLEARWATER CENTER</t>
  </si>
  <si>
    <t>1270 TURNER ST</t>
  </si>
  <si>
    <t>ARBOR GLEN CENTER</t>
  </si>
  <si>
    <t>25 E LINDSLEY ROAD</t>
  </si>
  <si>
    <t>CEDAR GROVE</t>
  </si>
  <si>
    <t>REGENCY GARDENS NURSING CENTER</t>
  </si>
  <si>
    <t>296 HAMBURG TURNPIKE</t>
  </si>
  <si>
    <t>LINCOLN PARK CARE CENTER</t>
  </si>
  <si>
    <t>499 PINE BROOK ROAD</t>
  </si>
  <si>
    <t>LINCOLN PARK</t>
  </si>
  <si>
    <t>HARROGATE</t>
  </si>
  <si>
    <t>400 LOCUST STREET</t>
  </si>
  <si>
    <t>CHESHIRE HOME</t>
  </si>
  <si>
    <t>9 RIDGEDALE AVE</t>
  </si>
  <si>
    <t>FLORHAM PARK</t>
  </si>
  <si>
    <t>SCHERVIER NURSING CARE CENTER</t>
  </si>
  <si>
    <t>2975 INDEPENDENCE AVE</t>
  </si>
  <si>
    <t>THE GRAND REHABILITATION AND NURSING AT SOUTH POIN</t>
  </si>
  <si>
    <t>ONE LONG BEACH ROAD</t>
  </si>
  <si>
    <t>ISLAND PARK</t>
  </si>
  <si>
    <t>UPPER EAST SIDE REHABILITATION AND NURSING CENTER</t>
  </si>
  <si>
    <t>211 EAST 79 ST</t>
  </si>
  <si>
    <t>THE PARAMOUNT AT SOMERS REHAB AND NURSING CENTER</t>
  </si>
  <si>
    <t>ROUTE 100</t>
  </si>
  <si>
    <t>SOMERS</t>
  </si>
  <si>
    <t>BRONX PARK REHABILITATION &amp; NURSING CENTER</t>
  </si>
  <si>
    <t>3845 CARPENTER AVE</t>
  </si>
  <si>
    <t>WEDGEWOOD NURSING REHABILITATION CENTER</t>
  </si>
  <si>
    <t>5 CHURCH STREET</t>
  </si>
  <si>
    <t>SPENCERPORT</t>
  </si>
  <si>
    <t>KINGSWAY ARMS NURSING CENTER INC</t>
  </si>
  <si>
    <t>323 KINGS ROAD</t>
  </si>
  <si>
    <t>SCHENECTADY</t>
  </si>
  <si>
    <t>SUFFOLK CENTER FOR REHABILITATION AND NURSING</t>
  </si>
  <si>
    <t>25 SCHOENFELD BLVD</t>
  </si>
  <si>
    <t>PATCHOGUE</t>
  </si>
  <si>
    <t>SOLARIS HEALTHCARE BAYONET POINT</t>
  </si>
  <si>
    <t>7210 BEACON WOODS DR</t>
  </si>
  <si>
    <t>FLETCHER HEALTH AND REHABILITATION CENTER</t>
  </si>
  <si>
    <t>518 W FLETCHER AVE</t>
  </si>
  <si>
    <t>WINTER HAVEN</t>
  </si>
  <si>
    <t>LAKEVIEW TERRACE REHAB AND HEALTH CARE CENTER</t>
  </si>
  <si>
    <t>110 LODGE TERRACE DR</t>
  </si>
  <si>
    <t>ALTOONA</t>
  </si>
  <si>
    <t>DOWNTOWN BROOKLYN NURSING &amp; REHABILITATION CENTER</t>
  </si>
  <si>
    <t>520 PROSPECT PLACE</t>
  </si>
  <si>
    <t>NORTHERN MANHATTAN REHABILITATION AND NURSING CTR</t>
  </si>
  <si>
    <t>116 EAST 125TH ST</t>
  </si>
  <si>
    <t>WILLOWBROOK REHABILITATION AND CARE CENTER</t>
  </si>
  <si>
    <t>333 EAST LEE STREET</t>
  </si>
  <si>
    <t>YADKINVILLE</t>
  </si>
  <si>
    <t>ALTERCARE POST-ACUTE REHAB CENTER</t>
  </si>
  <si>
    <t>1463 TALLMADGE ROAD</t>
  </si>
  <si>
    <t>KENT</t>
  </si>
  <si>
    <t>OH</t>
  </si>
  <si>
    <t>MS CARE CENTER OF MORTON</t>
  </si>
  <si>
    <t>96 OLD HIGHWAY 80 EAST</t>
  </si>
  <si>
    <t>MORTON</t>
  </si>
  <si>
    <t>ROSEWOOD CENTER</t>
  </si>
  <si>
    <t>8 ROSE STREET</t>
  </si>
  <si>
    <t>GRAFTON</t>
  </si>
  <si>
    <t>BRADLEY COURT</t>
  </si>
  <si>
    <t>675 E BRADLEY</t>
  </si>
  <si>
    <t>RANCHO CORDOVA</t>
  </si>
  <si>
    <t>10410 COLOMA RD</t>
  </si>
  <si>
    <t>CASA COLOMA HEALTH CARE CENTER</t>
  </si>
  <si>
    <t>2990 EAST RAMON ROAD</t>
  </si>
  <si>
    <t>PREMIER CARE CENTER FOR PALM SPRINGS</t>
  </si>
  <si>
    <t>622 SOUTH ANZA STREET</t>
  </si>
  <si>
    <t>VILLA LAS PALMAS HEALTHCARE CENTER</t>
  </si>
  <si>
    <t>NORWALK</t>
  </si>
  <si>
    <t>SANTA ANA</t>
  </si>
  <si>
    <t>CLAREMONT</t>
  </si>
  <si>
    <t>GREENVILLE</t>
  </si>
  <si>
    <t>CRANSTON</t>
  </si>
  <si>
    <t>125 SCITUATE AVENUE</t>
  </si>
  <si>
    <t>CEDAR CREST NURSING CENTRE INC</t>
  </si>
  <si>
    <t>GROVE CITY</t>
  </si>
  <si>
    <t>435 NORTH BROAD STREET</t>
  </si>
  <si>
    <t>GROVE MANOR</t>
  </si>
  <si>
    <t>LEBANON</t>
  </si>
  <si>
    <t>FAIRPORT</t>
  </si>
  <si>
    <t>65 SONOMA DRIVE</t>
  </si>
  <si>
    <t>ST JOHN'S PENFIELD HOMES</t>
  </si>
  <si>
    <t>BUFFALO</t>
  </si>
  <si>
    <t>LOCKPORT</t>
  </si>
  <si>
    <t>909 LINCOLN AVE</t>
  </si>
  <si>
    <t>LOCKPORT REHAB &amp; HEALTH CARE CENTER</t>
  </si>
  <si>
    <t>WOODBURY</t>
  </si>
  <si>
    <t>555 ROCKAWAY PARKWAY</t>
  </si>
  <si>
    <t>SCHULMAN AND SCHACHNE INST FOR NURSING &amp; REHAB</t>
  </si>
  <si>
    <t>31 LOCKWOOD AVENUE</t>
  </si>
  <si>
    <t>SUTTON PARK CENTER FOR NURSING AND REHABILITATION</t>
  </si>
  <si>
    <t>RIVERHEAD</t>
  </si>
  <si>
    <t>220 WEST POST ROAD</t>
  </si>
  <si>
    <t>WHITE PLAINS CENTER FOR NURSING CARE, L L C</t>
  </si>
  <si>
    <t>EMERSON</t>
  </si>
  <si>
    <t>100 KINDERKAMACK ROAD</t>
  </si>
  <si>
    <t>EMERSON HEALTH CARE CENTER</t>
  </si>
  <si>
    <t>WALL</t>
  </si>
  <si>
    <t>PATERSON</t>
  </si>
  <si>
    <t>NEW MILFORD</t>
  </si>
  <si>
    <t>800 RIVER ROAD</t>
  </si>
  <si>
    <t>CARE ONE AT NEW MILFORD</t>
  </si>
  <si>
    <t>SOUTH PLAINFIELD</t>
  </si>
  <si>
    <t>1311 DURHAM AVENUE</t>
  </si>
  <si>
    <t>ARISTACARE AT CEDAR OAKS</t>
  </si>
  <si>
    <t>439 BELLEVUE AVENUE</t>
  </si>
  <si>
    <t>PROVIDENCE NURSING AND REHABILITATION CENTER</t>
  </si>
  <si>
    <t>CLIFTON</t>
  </si>
  <si>
    <t>155 HAZEL STREET</t>
  </si>
  <si>
    <t>DAUGHTERS OF MIRIAM CENTER</t>
  </si>
  <si>
    <t>BERLIN</t>
  </si>
  <si>
    <t>29 PROVIDENCE AVENUE</t>
  </si>
  <si>
    <t>705 MIDWAY AVENUE</t>
  </si>
  <si>
    <t>LORIEN HEALTH SYSTEMS MT AIRY</t>
  </si>
  <si>
    <t>NEW ORLEANS</t>
  </si>
  <si>
    <t>GREENWOOD</t>
  </si>
  <si>
    <t>MADISON</t>
  </si>
  <si>
    <t>PENSACOLA</t>
  </si>
  <si>
    <t>600 W GREGORY ST</t>
  </si>
  <si>
    <t>SOUTHERN OAKS CARE CENTER</t>
  </si>
  <si>
    <t>TALLAHASSEE</t>
  </si>
  <si>
    <t>2770 REGENCY OAKS BLVD</t>
  </si>
  <si>
    <t>DAYTONA BEACH</t>
  </si>
  <si>
    <t>HIALEAH</t>
  </si>
  <si>
    <t>5300 W 16TH AVENUE</t>
  </si>
  <si>
    <t>SUSANNA WESLEY HEALTH CENTER</t>
  </si>
  <si>
    <t>DADE CITY</t>
  </si>
  <si>
    <t>37300 ROYAL OAK LANE</t>
  </si>
  <si>
    <t>ROYAL OAK NURSING CENTER</t>
  </si>
  <si>
    <t>MILTON</t>
  </si>
  <si>
    <t>HAMDEN</t>
  </si>
  <si>
    <t>WEST HARTFORD</t>
  </si>
  <si>
    <t>LONG BEACH</t>
  </si>
  <si>
    <t>5602 UNIVERSITY AVE</t>
  </si>
  <si>
    <t>UNIVERSITY CARE CENTER</t>
  </si>
  <si>
    <t>MILWAUKEE</t>
  </si>
  <si>
    <t>WA</t>
  </si>
  <si>
    <t>2335 MADISON AVENUE</t>
  </si>
  <si>
    <t>KIRKLAND VILLAGE</t>
  </si>
  <si>
    <t>CONOVER</t>
  </si>
  <si>
    <t>920 4TH STREET SOUTHWEST</t>
  </si>
  <si>
    <t>300 EAST OVERLOOK</t>
  </si>
  <si>
    <t>THE AMSTERDAM AT HARBORSIDE</t>
  </si>
  <si>
    <t>GREENPORT</t>
  </si>
  <si>
    <t>1500 BRECKNOCK ROAD</t>
  </si>
  <si>
    <t>PECONIC LANDING AT SOUTHOLD</t>
  </si>
  <si>
    <t>WEST BABYLON</t>
  </si>
  <si>
    <t>134 GREAT EAST NECK ROAD</t>
  </si>
  <si>
    <t>EAST NECK NURSING &amp; REHABILITATION CENTER</t>
  </si>
  <si>
    <t>3304 WATERBURY AVENUE</t>
  </si>
  <si>
    <t>PROVIDENCE REST INC</t>
  </si>
  <si>
    <t>KINGSTON</t>
  </si>
  <si>
    <t>99 GOLDEN HILL DRIVE</t>
  </si>
  <si>
    <t>GOLDEN HILL NURSING AND REHABILITATION CENTER</t>
  </si>
  <si>
    <t>PLATTSBURGH</t>
  </si>
  <si>
    <t>154 NORTH PROSPECT AVENUE</t>
  </si>
  <si>
    <t>MEADOWBROOK HEALTHCARE</t>
  </si>
  <si>
    <t>380 HENRY STREET</t>
  </si>
  <si>
    <t>COBBLE HILL HEALTH CENTER INC</t>
  </si>
  <si>
    <t>1579 OLD FREEHOLD ROAD</t>
  </si>
  <si>
    <t>ROSE GARDEN NURSING AND REHABILITATION CENTER</t>
  </si>
  <si>
    <t>WHITING</t>
  </si>
  <si>
    <t>50 LACEY ROAD</t>
  </si>
  <si>
    <t>CRESTWOOD MANOR</t>
  </si>
  <si>
    <t>LINDEN</t>
  </si>
  <si>
    <t>LACONIA</t>
  </si>
  <si>
    <t>30 COUNTY DRIVE</t>
  </si>
  <si>
    <t>BELKNAP COUNTY NURSING HOME</t>
  </si>
  <si>
    <t>198 PEARL STREET</t>
  </si>
  <si>
    <t>MAPLE LEAF HEALTH CARE CENTER</t>
  </si>
  <si>
    <t>COLUMBIA</t>
  </si>
  <si>
    <t>CARIBOU</t>
  </si>
  <si>
    <t>163 VAN BUREN RD SUITE 2</t>
  </si>
  <si>
    <t>MAINE VETERANS HOME - CARIBOU</t>
  </si>
  <si>
    <t>THIBODAUX</t>
  </si>
  <si>
    <t>333 LEE DRIVE</t>
  </si>
  <si>
    <t>ST JAMES PLACE NURSING CARE CENTER</t>
  </si>
  <si>
    <t>DECATUR</t>
  </si>
  <si>
    <t>2722 NORTH DECATUR ROAD</t>
  </si>
  <si>
    <t>MANOR CARE REHABILITATION CENTER - DECATUR</t>
  </si>
  <si>
    <t>ATLANTIC BEACH</t>
  </si>
  <si>
    <t>ONE FLEET LANDING BLVD</t>
  </si>
  <si>
    <t>FLEET LANDING</t>
  </si>
  <si>
    <t>PALM HARBOR</t>
  </si>
  <si>
    <t>WILMINGTON</t>
  </si>
  <si>
    <t>WESTMINSTER</t>
  </si>
  <si>
    <t>240 HOSPITAL CIRCLE</t>
  </si>
  <si>
    <t>MISSION PALMS HEALTHCARE CENTER</t>
  </si>
  <si>
    <t>SUNNYVALE</t>
  </si>
  <si>
    <t>FREMONT</t>
  </si>
  <si>
    <t>3939 WALNUT AVE.</t>
  </si>
  <si>
    <t>ESKATON VILLAGE CARE CENTER</t>
  </si>
  <si>
    <t>13075 BLACKBIRD STREET</t>
  </si>
  <si>
    <t>ALTA GARDENS CARE CENTER</t>
  </si>
  <si>
    <t>REDDING</t>
  </si>
  <si>
    <t>201 HARTNELL AVENUE</t>
  </si>
  <si>
    <t>COPPER RIDGE CARE CENTER</t>
  </si>
  <si>
    <t>MARTINEZ</t>
  </si>
  <si>
    <t>331 ILENE STREET</t>
  </si>
  <si>
    <t>ALHAMBRA CONVALESCENT HOSPITAL</t>
  </si>
  <si>
    <t>12332 GARDEN GROVE BLVD.</t>
  </si>
  <si>
    <t>ORANGEGROVE REHABILITATION HOSPITAL</t>
  </si>
  <si>
    <t>950 S. FAIRMONT AVENUE</t>
  </si>
  <si>
    <t>FAIRMONT REHABILITATION HOSPITAL</t>
  </si>
  <si>
    <t>TULLAHOMA</t>
  </si>
  <si>
    <t>1321 CEDAR LANE</t>
  </si>
  <si>
    <t>NHC HEALTHCARE, TULLAHOMA</t>
  </si>
  <si>
    <t>SUMMERTON</t>
  </si>
  <si>
    <t>1527 URBANA ROAD</t>
  </si>
  <si>
    <t>LAKE MARION NURSING FACILITY</t>
  </si>
  <si>
    <t>PROVIDENCE</t>
  </si>
  <si>
    <t>OR</t>
  </si>
  <si>
    <t>KINGMAN</t>
  </si>
  <si>
    <t>1099 SUNRISE AVENUE</t>
  </si>
  <si>
    <t>THE LINGENFELTER CENTER</t>
  </si>
  <si>
    <t>NEWTON</t>
  </si>
  <si>
    <t>1031 MICHIGAN AVE</t>
  </si>
  <si>
    <t>HIGHPOINTE ON MICHIGAN HEALTH CARE FACILITY</t>
  </si>
  <si>
    <t>EAST ELMHURST</t>
  </si>
  <si>
    <t>100 17  23RD AVENUE</t>
  </si>
  <si>
    <t>ELMHURST CARE CENTER INC</t>
  </si>
  <si>
    <t>RYE</t>
  </si>
  <si>
    <t>101 THEALL ROAD</t>
  </si>
  <si>
    <t>THE OSBORN</t>
  </si>
  <si>
    <t>600 MCCLELLAN STREET</t>
  </si>
  <si>
    <t>ELLIS RESIDENTIAL &amp; REHABILITATION CENTER</t>
  </si>
  <si>
    <t>NORTH TONAWANDA</t>
  </si>
  <si>
    <t>445 TREMONT STREET</t>
  </si>
  <si>
    <t>DEGRAFF MEMORIAL HOSPITAL-SKILLED NURSING FACILITY</t>
  </si>
  <si>
    <t>RHINEBECK</t>
  </si>
  <si>
    <t>1312 CATON AVENUE</t>
  </si>
  <si>
    <t>CATON PARK REHAB AND NURSING CENTER, L L C</t>
  </si>
  <si>
    <t>2700 EASTCHESTER ROAD</t>
  </si>
  <si>
    <t>EASTCHESTER REHABILITATION AND HEALTH CARE CENTER</t>
  </si>
  <si>
    <t>214 W HOUSTON STREET</t>
  </si>
  <si>
    <t>231 WARNER STREET</t>
  </si>
  <si>
    <t>SHORE MEADOWS REHAB &amp; NURSING CENTER</t>
  </si>
  <si>
    <t>28 WASHINGTON STREET</t>
  </si>
  <si>
    <t>CLOVER REST HOME</t>
  </si>
  <si>
    <t>JERSEY CITY</t>
  </si>
  <si>
    <t>198 OLD BERGEN ROAD</t>
  </si>
  <si>
    <t>PEACE CARE ST ANN'S</t>
  </si>
  <si>
    <t>174 FOREST HILLS STREET</t>
  </si>
  <si>
    <t>LAUREL RIDGE REHAB AND SKILLED CARE CENTER</t>
  </si>
  <si>
    <t>LEONARDTOWN</t>
  </si>
  <si>
    <t>21585 PEABODY STREET</t>
  </si>
  <si>
    <t>ST. MARY'S NURSING CENTER INC</t>
  </si>
  <si>
    <t>853 LEXINGTON ROAD</t>
  </si>
  <si>
    <t>HARRODSBURG HEALTH &amp; REHABILITATION CENTER</t>
  </si>
  <si>
    <t>IA</t>
  </si>
  <si>
    <t>HUNTSVILLE</t>
  </si>
  <si>
    <t>CANTON</t>
  </si>
  <si>
    <t>47 NW 32ND PLACE</t>
  </si>
  <si>
    <t>FLORIDEAN NURSING AND REHABILITATION CENTER, THE</t>
  </si>
  <si>
    <t>912 AMERICAN EAGLE BLVD</t>
  </si>
  <si>
    <t>PLAZA WEST</t>
  </si>
  <si>
    <t>2655 NEBRASKA AVE</t>
  </si>
  <si>
    <t>ST MARK VILLAGE</t>
  </si>
  <si>
    <t>BRADENTON</t>
  </si>
  <si>
    <t>PANAMA CITY</t>
  </si>
  <si>
    <t>MILFORD</t>
  </si>
  <si>
    <t>GRASS VALLEY</t>
  </si>
  <si>
    <t>121 DORSEY DRIVE</t>
  </si>
  <si>
    <t>4171 LAS PALMAS SQUARE</t>
  </si>
  <si>
    <t>VI AT LA JOLLA VILLAGE</t>
  </si>
  <si>
    <t>CARLSBAD</t>
  </si>
  <si>
    <t>3140 EL CAMINO REAL</t>
  </si>
  <si>
    <t>SAN JOSE</t>
  </si>
  <si>
    <t>SAINT STEPHEN</t>
  </si>
  <si>
    <t>1038 MCGILL LANE</t>
  </si>
  <si>
    <t>LAKE MOULTRIE NURSING HOME</t>
  </si>
  <si>
    <t>CARLISLE</t>
  </si>
  <si>
    <t>442 WALNUT BOTTOM ROAD</t>
  </si>
  <si>
    <t>THORNWALD HOME</t>
  </si>
  <si>
    <t>425 NATIONAL BOULEVARD</t>
  </si>
  <si>
    <t>PARK AVENUE EXTENDED CARE FACILITY</t>
  </si>
  <si>
    <t>46 BROOKMEADE DRIVE</t>
  </si>
  <si>
    <t>THE BAPTIST HOME AT BROOKMEADE</t>
  </si>
  <si>
    <t>191 BRADLEY AVE</t>
  </si>
  <si>
    <t>GOLDEN GATE REHABILITATION &amp; HEALTH CARE CENTER</t>
  </si>
  <si>
    <t>71 20 110TH STREET</t>
  </si>
  <si>
    <t>FOREST VIEW CENTER FOR REHABILITATION &amp; NURSING</t>
  </si>
  <si>
    <t>2865 BRIGHTON 3RD STREET</t>
  </si>
  <si>
    <t>SHORE VIEW NURSING  &amp; REHABILITATION CENTER</t>
  </si>
  <si>
    <t>HUNTINGTON</t>
  </si>
  <si>
    <t>830 PARK AVENUE</t>
  </si>
  <si>
    <t>CARILLON NURSING AND REHABILITATION CENTER</t>
  </si>
  <si>
    <t>1990 ROUTE 18 NORTH</t>
  </si>
  <si>
    <t>REFORMED CHURCH HOME</t>
  </si>
  <si>
    <t>560 BERKELEY AVENUE</t>
  </si>
  <si>
    <t>WHITE HOUSE HLTHCR &amp; REHAB CTR</t>
  </si>
  <si>
    <t>59 BIRCH STREET</t>
  </si>
  <si>
    <t>DOCTORS SUBACUTE HEALTHCARE, LLC</t>
  </si>
  <si>
    <t>51 MADISON AVE</t>
  </si>
  <si>
    <t>PINE ACRES CONVALESCENT CENTER</t>
  </si>
  <si>
    <t>519 BRIDGE STREET</t>
  </si>
  <si>
    <t>GORHAM</t>
  </si>
  <si>
    <t>50 NEW PORTLAND RD</t>
  </si>
  <si>
    <t>GORHAM HOUSE</t>
  </si>
  <si>
    <t>HARTWELL</t>
  </si>
  <si>
    <t>94 CADE STREET</t>
  </si>
  <si>
    <t>HARTWELL HEALTH AND REHABILITATION</t>
  </si>
  <si>
    <t>SEMINOLE</t>
  </si>
  <si>
    <t>25 STATE ROAD 13</t>
  </si>
  <si>
    <t>WESTMINSTER WOODS ON JULINGTON CREEK</t>
  </si>
  <si>
    <t>6984 PINE FOREST ROAD</t>
  </si>
  <si>
    <t>SPECIALTY HEALTH AND REHABILITATION CENTER</t>
  </si>
  <si>
    <t>3030 BEARSS AVE</t>
  </si>
  <si>
    <t>606 NE 7TH ST</t>
  </si>
  <si>
    <t>AYERS HEALTH AND REHABILITATION CENTER</t>
  </si>
  <si>
    <t>GUILFORD</t>
  </si>
  <si>
    <t>109 WEST LAKE AVENUE</t>
  </si>
  <si>
    <t>GUILFORD HOUSE, THE</t>
  </si>
  <si>
    <t>WALNUT CREEK</t>
  </si>
  <si>
    <t>1226 ROSSMOOR PARKWAY</t>
  </si>
  <si>
    <t>2351 LOVERIDGE ROAD</t>
  </si>
  <si>
    <t>DIAMOND RIDGE HEALTHCARE CENTER</t>
  </si>
  <si>
    <t>POWAY</t>
  </si>
  <si>
    <t>WEBER CITY</t>
  </si>
  <si>
    <t>377 CLONCE ST</t>
  </si>
  <si>
    <t>NOVA HEALTH AND REHAB</t>
  </si>
  <si>
    <t>VALLEY STREAM</t>
  </si>
  <si>
    <t>900 FRANKLIN AVENUE</t>
  </si>
  <si>
    <t>NORTH SHORE - L I J ORZAC CTR FOR REHABILITATION</t>
  </si>
  <si>
    <t>1555 ROCKAWAY PARKWAY</t>
  </si>
  <si>
    <t>FOUR SEASONS NURSING AND REHABILITATION CENTER</t>
  </si>
  <si>
    <t>4499 MANHATTAN COLLEGE PARKWAY</t>
  </si>
  <si>
    <t>METHODIST HOME FOR NURSING AND REHABILITATION</t>
  </si>
  <si>
    <t>CROTON ON HUDSON</t>
  </si>
  <si>
    <t>1280 ALBANY POST RD</t>
  </si>
  <si>
    <t>SKY VIEW REHABILITATION &amp; HEALTH CARE CENTER L L C</t>
  </si>
  <si>
    <t>50 15 BEACH CHANNEL DRIVE</t>
  </si>
  <si>
    <t>PENINSULA NURSING AND REHABILITATION CENTER</t>
  </si>
  <si>
    <t>PORT CHESTER</t>
  </si>
  <si>
    <t>1000 HIGH ST</t>
  </si>
  <si>
    <t>THE ENCLAVE AT PORT CHESTER REHAB AND NURSING CTR</t>
  </si>
  <si>
    <t>MAMARONECK</t>
  </si>
  <si>
    <t>845 PALMER AVENUE</t>
  </si>
  <si>
    <t>THE NEW JEWISH HOME, SARAH NEUMAN</t>
  </si>
  <si>
    <t>BRENTWOOD</t>
  </si>
  <si>
    <t>839 SUFFOLK AVENUE</t>
  </si>
  <si>
    <t>ROSS CENTER FOR NURSING AND REHABILITATION</t>
  </si>
  <si>
    <t>WHITESTONE</t>
  </si>
  <si>
    <t>157 15 19TH AVENUE</t>
  </si>
  <si>
    <t>THE GRAND REHABILITATION AND NURSING AT QUEENS</t>
  </si>
  <si>
    <t>BLOOMINGDALE</t>
  </si>
  <si>
    <t>255 UNION AVE</t>
  </si>
  <si>
    <t>HEALTH CENTER AT BLOOMINGDALE</t>
  </si>
  <si>
    <t>VAUXHALL</t>
  </si>
  <si>
    <t>2385 SPRINGFIELD AVENUE</t>
  </si>
  <si>
    <t>SOUTH MOUNTAIN HC</t>
  </si>
  <si>
    <t>BRIDGEWATER</t>
  </si>
  <si>
    <t>270 ROUTE 28</t>
  </si>
  <si>
    <t>BRIDGEWAY CARE AND REHAB CENTER AT BRIDGEWATER</t>
  </si>
  <si>
    <t>20 BREAKNECK ROAD</t>
  </si>
  <si>
    <t>OAKLAND REHABILITATION AND HEALTHCARE  CENTER</t>
  </si>
  <si>
    <t>71 ELM STREET</t>
  </si>
  <si>
    <t>THE ELMS CENTER</t>
  </si>
  <si>
    <t>STOUGHTON</t>
  </si>
  <si>
    <t>380 SUMNER STREET</t>
  </si>
  <si>
    <t>HYANNIS</t>
  </si>
  <si>
    <t>876 FALMOUTH ROAD</t>
  </si>
  <si>
    <t>PAVILION , THE</t>
  </si>
  <si>
    <t>PETERSBURG</t>
  </si>
  <si>
    <t>801 E ILLINOIS ST</t>
  </si>
  <si>
    <t>AMBER MANOR CARE CENTER</t>
  </si>
  <si>
    <t>7600 SW 8TH STREET</t>
  </si>
  <si>
    <t>PALMETTO SUBACUTE CARE CENTER</t>
  </si>
  <si>
    <t>11300 110TH AVE N</t>
  </si>
  <si>
    <t>WRIGHTS HEALTHCARE AND REHABILITATION CENTER</t>
  </si>
  <si>
    <t>CHIPLEY</t>
  </si>
  <si>
    <t>879 USERY ROAD</t>
  </si>
  <si>
    <t>WASHINGTON REHABILITATION AND NURSING CENTER</t>
  </si>
  <si>
    <t>6041 FAIR OAKS BLVD</t>
  </si>
  <si>
    <t>2701 SOUTH BRISTOL STREET</t>
  </si>
  <si>
    <t>SOUTH COAST GLOBAL MEDICAL CENTER D/P SNF</t>
  </si>
  <si>
    <t>HAYWARD</t>
  </si>
  <si>
    <t>2070 CLINTON AVE</t>
  </si>
  <si>
    <t>ALAMEDA HOSPITAL D/P SNF</t>
  </si>
  <si>
    <t>300 WESTMINSTER CANTERBURY DR</t>
  </si>
  <si>
    <t>SHENANDOAH VLY WESTMINSTER-CANTERBURY</t>
  </si>
  <si>
    <t>MIDDLEBURY</t>
  </si>
  <si>
    <t>30 PORTER DRIVE</t>
  </si>
  <si>
    <t>HELEN PORTER HEALTHCARE &amp; REHAB</t>
  </si>
  <si>
    <t>6 MEDICAL PLAZA</t>
  </si>
  <si>
    <t>GLEN COVE CENTER FOR NURSING AND REHABILITATION</t>
  </si>
  <si>
    <t>7264 NASH ROAD</t>
  </si>
  <si>
    <t>NORTH GATE HEALTH CARE FACILITY</t>
  </si>
  <si>
    <t>1072 GRAND CONCOURSE</t>
  </si>
  <si>
    <t>CONCOURSE REHABILITATION AND NURSING CENTER INC</t>
  </si>
  <si>
    <t>SECAUCUS</t>
  </si>
  <si>
    <t>595 COUNTY AVENUE</t>
  </si>
  <si>
    <t>ALARIS HEALTH AT THE FOUNTAINS</t>
  </si>
  <si>
    <t>CAMDEN</t>
  </si>
  <si>
    <t>1105 -1115 LINDEN STREET</t>
  </si>
  <si>
    <t>NEWPORT</t>
  </si>
  <si>
    <t>84 PINE STREET</t>
  </si>
  <si>
    <t>WOODLAWN CARE CENTER</t>
  </si>
  <si>
    <t>DEER ISLE</t>
  </si>
  <si>
    <t>587 NORTH DEER ISLE RD</t>
  </si>
  <si>
    <t>ISLAND NURSING HOME &amp; CARE CTR</t>
  </si>
  <si>
    <t>4320 JUDITH LANE</t>
  </si>
  <si>
    <t>BROOKSHIRE HEALTHCARE CENTER</t>
  </si>
  <si>
    <t>SAVANNAH</t>
  </si>
  <si>
    <t>ATLANTA</t>
  </si>
  <si>
    <t>2631 NORTH DRUID HILLS ROAD N E</t>
  </si>
  <si>
    <t>FOUNTAINVIEW CTR FOR ALZHEIMER</t>
  </si>
  <si>
    <t>SARASOTA</t>
  </si>
  <si>
    <t>LAKELAND</t>
  </si>
  <si>
    <t>7380 ULMERTON RD</t>
  </si>
  <si>
    <t>TIERRA PINES CENTER</t>
  </si>
  <si>
    <t>TARPON SPRINGS</t>
  </si>
  <si>
    <t>3688 NYE AVENUE</t>
  </si>
  <si>
    <t>ARLINGTON GARDENS CARE CENTER</t>
  </si>
  <si>
    <t>330 W. BASTANCHURY ROAD</t>
  </si>
  <si>
    <t>GREENFIELD CARE CENTER OF FULLERTON, LLC</t>
  </si>
  <si>
    <t>12232 CHAPMAN AVE</t>
  </si>
  <si>
    <t>CHAPMAN CARE CENTER</t>
  </si>
  <si>
    <t>4367 CONCORD BOULEVARD</t>
  </si>
  <si>
    <t>STONEBROOK HEALTHCARE CENTER</t>
  </si>
  <si>
    <t>EL CERRITO</t>
  </si>
  <si>
    <t>3230 CARLSON BOULEVARD</t>
  </si>
  <si>
    <t>SHIELDS NURSING CENTER</t>
  </si>
  <si>
    <t>3700 H STREET</t>
  </si>
  <si>
    <t>MCKINLEY PARK CARE CENTER</t>
  </si>
  <si>
    <t>3780 MASSACHUSETTS AVENUE</t>
  </si>
  <si>
    <t>LA MESA HEALTHCARE CENTER</t>
  </si>
  <si>
    <t>260 RACETRACK STREET</t>
  </si>
  <si>
    <t>ROCK CREEK CARE CENTER</t>
  </si>
  <si>
    <t>ROAN MOUNTAIN</t>
  </si>
  <si>
    <t>146 BUCK CREEK ROAD</t>
  </si>
  <si>
    <t>THE WATERS OF ROAN HIGHLANDS,LLC</t>
  </si>
  <si>
    <t>OAKDALE</t>
  </si>
  <si>
    <t>305 LOCUST AVENUE</t>
  </si>
  <si>
    <t>AFFINITY SKILLED LIVING AND REHABILITATION CENTER</t>
  </si>
  <si>
    <t>EAST MEADOW</t>
  </si>
  <si>
    <t>60 MERRICK AVENUE</t>
  </si>
  <si>
    <t>FULTON COMMONS CARE CENTER INC</t>
  </si>
  <si>
    <t>POUGHKEEPSIE</t>
  </si>
  <si>
    <t>MIDDLE ISLAND</t>
  </si>
  <si>
    <t>COMMACK</t>
  </si>
  <si>
    <t>68 HAUPPAUGE ROAD</t>
  </si>
  <si>
    <t>GURWIN JEWISH NURSING AND REHABILITATION CENTER</t>
  </si>
  <si>
    <t>1300 ROANOKE AVENUE</t>
  </si>
  <si>
    <t>PECONIC BAY SKILLED NURSING FACILITY</t>
  </si>
  <si>
    <t>100 FRANKLIN STREET</t>
  </si>
  <si>
    <t>THE PINES AT POUGHKEEPSIE CTR FOR NURSING &amp; REHAB</t>
  </si>
  <si>
    <t>MOUNT VERNON</t>
  </si>
  <si>
    <t>111 FINDERNE AVENUE</t>
  </si>
  <si>
    <t>N J EASTERN STAR HOME</t>
  </si>
  <si>
    <t>BASKING RIDGE</t>
  </si>
  <si>
    <t>8000 FELLOWSHIP DRIVE</t>
  </si>
  <si>
    <t>SKILLED NURSING AT FELLOWSHIP VILLAGE</t>
  </si>
  <si>
    <t>178-198 OGDEN AVE</t>
  </si>
  <si>
    <t>ALARIS HEALTH AT HARBOR VIEW</t>
  </si>
  <si>
    <t>480 PARKWAY DRIVE</t>
  </si>
  <si>
    <t>PARK CRESCENT HEALTHCARE &amp; REHABILITATION CENTER</t>
  </si>
  <si>
    <t>HACKETTSTOWN</t>
  </si>
  <si>
    <t>HEATH VILLAGE</t>
  </si>
  <si>
    <t>406 COURT STREET</t>
  </si>
  <si>
    <t>SAINT FRANCIS REHABILITATION AND NURSING CENTER</t>
  </si>
  <si>
    <t>HAVERHILL</t>
  </si>
  <si>
    <t>87 SHATTUCK STREET</t>
  </si>
  <si>
    <t>LAKEVIEW HOUSE SKLD NRSG  AND RESIDENTIAL CARE FAC</t>
  </si>
  <si>
    <t>FARMINGTON</t>
  </si>
  <si>
    <t>OVIEDO</t>
  </si>
  <si>
    <t>1525 HAVEN DRIVE</t>
  </si>
  <si>
    <t>LUTHERAN HAVEN NURSING HOME</t>
  </si>
  <si>
    <t>13455 W US HWY 90</t>
  </si>
  <si>
    <t>2481 WEST US 90</t>
  </si>
  <si>
    <t>MADISON HEALTH AND REHABILITATION CENTER</t>
  </si>
  <si>
    <t>PLYMOUTH</t>
  </si>
  <si>
    <t>CUPERTINO</t>
  </si>
  <si>
    <t>OREM</t>
  </si>
  <si>
    <t>1992 SOUTH COLUMBIA LANE</t>
  </si>
  <si>
    <t>ASPEN RIDGE OF UTAH VALLEY</t>
  </si>
  <si>
    <t>ABERDEEN</t>
  </si>
  <si>
    <t>MYERSTOWN</t>
  </si>
  <si>
    <t>450 EAST LINCOLN AVENUE</t>
  </si>
  <si>
    <t>STONERIDGE POPLAR RUN</t>
  </si>
  <si>
    <t>100 SILVER BLUFF DRIVE</t>
  </si>
  <si>
    <t>SILVER BLUFF INC</t>
  </si>
  <si>
    <t>1725 BRENTWOOD ROAD</t>
  </si>
  <si>
    <t>MARIA REGINA RESIDENCE INC</t>
  </si>
  <si>
    <t>630 E 104TH STREET</t>
  </si>
  <si>
    <t>ATRIUM CENTER FOR REHABILITATION AND NURSING</t>
  </si>
  <si>
    <t>MIDDLE VILLAGE</t>
  </si>
  <si>
    <t>61 35 DRY HARBOR ROAD</t>
  </si>
  <si>
    <t>DRY HARBOR NURSING HOME</t>
  </si>
  <si>
    <t>21 FERNCLIFF DRIVE</t>
  </si>
  <si>
    <t>FERNCLIFF NURSING HOME CO INC</t>
  </si>
  <si>
    <t>49 OAKCREST AVE</t>
  </si>
  <si>
    <t>SURGE REHABILITATION AND NURSING LLC</t>
  </si>
  <si>
    <t>100 CASTLETON AVENUE</t>
  </si>
  <si>
    <t>PURDY STATION</t>
  </si>
  <si>
    <t>537 ROUTE 22</t>
  </si>
  <si>
    <t>WATERVIEW HILLS REHABILITATION AND NURSING CENTER</t>
  </si>
  <si>
    <t>8533 JERICHO TPKE</t>
  </si>
  <si>
    <t>EXCEL AT WOODBURY FOR REHAB AND NURSING, L L C</t>
  </si>
  <si>
    <t>22-41 NEW HAVEN AVENUE</t>
  </si>
  <si>
    <t>CARING FAMILY NURSING AND REHABILITATION CENTER</t>
  </si>
  <si>
    <t>ELIZABETH</t>
  </si>
  <si>
    <t>WEST MILFORD</t>
  </si>
  <si>
    <t>69 MAPLE ROAD</t>
  </si>
  <si>
    <t>MILFORD MANOR</t>
  </si>
  <si>
    <t>2048 OAK TREE ROAD</t>
  </si>
  <si>
    <t>HARTWYCK AT OAK TREE</t>
  </si>
  <si>
    <t>225 W JERSEY STREET</t>
  </si>
  <si>
    <t>ELMORA HILLS HEALTH &amp; REHABILITATION CENTER</t>
  </si>
  <si>
    <t>235 MYRTLE STREET</t>
  </si>
  <si>
    <t>MOUNT CARMEL REHABILITATION AND NURSING CENTER</t>
  </si>
  <si>
    <t>954 E PRUDHOMME LANE</t>
  </si>
  <si>
    <t>OUR LADY OF PROMPT SUCCOR NURSING FACILITY</t>
  </si>
  <si>
    <t>FORT GAINES</t>
  </si>
  <si>
    <t>101 HARTFORD ROAD, WEST</t>
  </si>
  <si>
    <t>FORT GAINES HEALTH AND REHAB</t>
  </si>
  <si>
    <t>VERO BEACH</t>
  </si>
  <si>
    <t>11401 OLD SAINT AUGUSTINE RD</t>
  </si>
  <si>
    <t>RIVER GARDEN HEBREW HOME FOR THE AGED</t>
  </si>
  <si>
    <t>EAGLECREST NURSING AND REHAB</t>
  </si>
  <si>
    <t>916 HIGHWAY 62/412</t>
  </si>
  <si>
    <t>ASH FLAT</t>
  </si>
  <si>
    <t>WINDSOR PARK CARE CENTER OF FREMONT</t>
  </si>
  <si>
    <t>2400 PARKSIDE DRIVE</t>
  </si>
  <si>
    <t>SACRAMENTO POST-ACUTE</t>
  </si>
  <si>
    <t>5255 HEMLOCK STREET</t>
  </si>
  <si>
    <t>DYCORA TRANSITIONAL HEALTH - CLOVIS</t>
  </si>
  <si>
    <t>111 BARSTOW AVE.</t>
  </si>
  <si>
    <t>CLOVIS</t>
  </si>
  <si>
    <t>FLORIDA HOSPITAL NORTH PINELLAS</t>
  </si>
  <si>
    <t>1395 S PINELLAS AVE</t>
  </si>
  <si>
    <t>HUNTERDON CARE CENTER</t>
  </si>
  <si>
    <t>1 LEISURE COURT</t>
  </si>
  <si>
    <t>FLEMINGTON</t>
  </si>
  <si>
    <t>PREFERRED CARE AT ABSECON</t>
  </si>
  <si>
    <t>1020 PITNEY ROAD</t>
  </si>
  <si>
    <t>ABSECON</t>
  </si>
  <si>
    <t>GLENGARIFF HEALTH CARE CENTER</t>
  </si>
  <si>
    <t>141 DOSORIS LANE</t>
  </si>
  <si>
    <t>JAMAICA HOSPITAL NURSING HOME CO INC</t>
  </si>
  <si>
    <t>89-40  135TH  STREET</t>
  </si>
  <si>
    <t>NEW YORK CENTER FOR REHABILITATION &amp; NURSING</t>
  </si>
  <si>
    <t>26-13  21ST STREET</t>
  </si>
  <si>
    <t>ASTORIA</t>
  </si>
  <si>
    <t>SILAS CREEK REHABILITATION CENTER</t>
  </si>
  <si>
    <t>3350 SILAS CREEK PARKWAY</t>
  </si>
  <si>
    <t>WINSTON-SALEM</t>
  </si>
  <si>
    <t>AUTUMN CARE OF WAYNESVILLE</t>
  </si>
  <si>
    <t>360 OLD BALSAM ROAD</t>
  </si>
  <si>
    <t>WAYNESVILLE</t>
  </si>
  <si>
    <t>OAK GROVE HEALTH CARE CENTER</t>
  </si>
  <si>
    <t>518 OLD US HIGHWAY 221</t>
  </si>
  <si>
    <t>RUTHERFORDTON</t>
  </si>
  <si>
    <t>THE KINGS DAUGHTERS AND SONS</t>
  </si>
  <si>
    <t>3568 APPLING ROAD</t>
  </si>
  <si>
    <t>BARTLETT</t>
  </si>
  <si>
    <t>GRAYSON REHABILITATION  AND HEALTH CARE CENTER</t>
  </si>
  <si>
    <t>400 SOUTH INDEPENDENCE AVENUE</t>
  </si>
  <si>
    <t>INDEPENDENCE</t>
  </si>
  <si>
    <t>BUENA VISTA HEALTHCARE</t>
  </si>
  <si>
    <t>151 BUENA VISTA DRIVE</t>
  </si>
  <si>
    <t>COLVILLE</t>
  </si>
  <si>
    <t>LA PALMA NURSING CENTER</t>
  </si>
  <si>
    <t>1130  LA PALMA AVE</t>
  </si>
  <si>
    <t>WINDSOR POST-ACUTE CARE CENTER OF HAYWARD</t>
  </si>
  <si>
    <t>25919 GADING ROAD</t>
  </si>
  <si>
    <t>LIFE CARE CENTER OF ESCONDIDO</t>
  </si>
  <si>
    <t>1980 FELICITA ROAD</t>
  </si>
  <si>
    <t>ESCONDIDO</t>
  </si>
  <si>
    <t>HEALTH CARE CTR AT THE FORUM AT RANCHO SAN ANTONIO</t>
  </si>
  <si>
    <t>23600 VIA ESPLENDOR</t>
  </si>
  <si>
    <t>THE COVE AT LA JOLLA</t>
  </si>
  <si>
    <t>7160 FAY AVENUE</t>
  </si>
  <si>
    <t>LA JOLLA</t>
  </si>
  <si>
    <t>MEADOWOOD A HEALTH AND REHABILITATION CENTER</t>
  </si>
  <si>
    <t>3110 WAGNER HEIGHTS ROAD</t>
  </si>
  <si>
    <t>DIVERSICARE OF WINFIELD</t>
  </si>
  <si>
    <t>144 COUNTY HWY 14</t>
  </si>
  <si>
    <t>WINFIELD</t>
  </si>
  <si>
    <t>PALOMAR VISTA HEALTHCARE CENTER</t>
  </si>
  <si>
    <t>201 N FIG STREET</t>
  </si>
  <si>
    <t>RIVER POINTE POST-ACUTE</t>
  </si>
  <si>
    <t>GARDEN GROVE POST ACUTE</t>
  </si>
  <si>
    <t>12882 SHACKELFORD LANE</t>
  </si>
  <si>
    <t>GOLDEN EMPIRE</t>
  </si>
  <si>
    <t>MCLEAN HEALTH CENTER</t>
  </si>
  <si>
    <t>75 GREAT POND RD</t>
  </si>
  <si>
    <t>SIMSBURY</t>
  </si>
  <si>
    <t>SURREY PLACE HEALTHCARE AND REHABILITATION</t>
  </si>
  <si>
    <t>5525 21ST AVE W</t>
  </si>
  <si>
    <t>LIFE CARE CENTER OF WINTER HAVEN</t>
  </si>
  <si>
    <t>1510 CYPRESS GARDENS BLVD</t>
  </si>
  <si>
    <t>HERITAGE HEALTHCARE  - HAMMOND</t>
  </si>
  <si>
    <t>1300 DEREK DRIVE</t>
  </si>
  <si>
    <t>HAMMOND</t>
  </si>
  <si>
    <t>CEDARS NURSING CARE CENTER</t>
  </si>
  <si>
    <t>630 OCEAN AVENUE</t>
  </si>
  <si>
    <t>PORTLAND</t>
  </si>
  <si>
    <t>FALMOUTH BY THE SEA</t>
  </si>
  <si>
    <t>191 FORESIDE RD</t>
  </si>
  <si>
    <t>FALMOUTH</t>
  </si>
  <si>
    <t>ROLLING HILLS CARE CENTER</t>
  </si>
  <si>
    <t>16 CRATETOWN ROAD</t>
  </si>
  <si>
    <t>PREFERRED CARE AT MERCER</t>
  </si>
  <si>
    <t>1201 PARKWAY AVENUE</t>
  </si>
  <si>
    <t>EWING</t>
  </si>
  <si>
    <t>NEW VANDERBILT REHABILITATION AND CARE CENTER, INC</t>
  </si>
  <si>
    <t>135 VANDERBILT AVE</t>
  </si>
  <si>
    <t>SUNHARBOR MANOR</t>
  </si>
  <si>
    <t>255 WARNER AVENUE</t>
  </si>
  <si>
    <t>ROSLYN HEIGHTS</t>
  </si>
  <si>
    <t>WEST LAWRENCE CARE CENTER, L L C</t>
  </si>
  <si>
    <t>1410 SEAGIRT BLVD</t>
  </si>
  <si>
    <t>BRIAN CENTER HEALTH &amp; REHAB/GASTONIA</t>
  </si>
  <si>
    <t>969 COX ROAD</t>
  </si>
  <si>
    <t>GASTONIA</t>
  </si>
  <si>
    <t>CONOVER NURSING AND REHABILITATION CENTER</t>
  </si>
  <si>
    <t>MARQUIS MILL PARK</t>
  </si>
  <si>
    <t>1475 SE 100TH AVENUE</t>
  </si>
  <si>
    <t>PROMEDICA SKILLED NRSG AND REHAB (EASTON)</t>
  </si>
  <si>
    <t>2600 NORTHAMPTON STREET</t>
  </si>
  <si>
    <t>NHC HEALTHCARE - GREENWOOD</t>
  </si>
  <si>
    <t>437 EAST CAMBRIDGE STREET</t>
  </si>
  <si>
    <t>WESTHILLS VILLAGE HEALTH CARE FACILITY</t>
  </si>
  <si>
    <t>255 TEXAS ST</t>
  </si>
  <si>
    <t>RAPID CITY</t>
  </si>
  <si>
    <t>GOOD SAMARITAN SOCIETY CANISTOTA</t>
  </si>
  <si>
    <t>700 WEST MAIN ST</t>
  </si>
  <si>
    <t>CANISTOTA</t>
  </si>
  <si>
    <t>HARDIN HOME</t>
  </si>
  <si>
    <t>1620 WAYNE ROAD</t>
  </si>
  <si>
    <t>CLARK COUNTY REHABILITATION &amp; LIVING CENTER</t>
  </si>
  <si>
    <t>W4266 COUNTY HIGHWAY X</t>
  </si>
  <si>
    <t>OWEN</t>
  </si>
  <si>
    <t>CAPITOL HILL HEALTHCARE CENTER</t>
  </si>
  <si>
    <t>520 SOUTH HULL STREET</t>
  </si>
  <si>
    <t>CITADEL POST ACUTE</t>
  </si>
  <si>
    <t>5121 EAST BROADWAY ROAD</t>
  </si>
  <si>
    <t>MESA</t>
  </si>
  <si>
    <t>TOUCHPOINTS AT FARMINGTON</t>
  </si>
  <si>
    <t>TOUCHPOINTS AT BLOOMFIELD</t>
  </si>
  <si>
    <t>140 PARK AVE</t>
  </si>
  <si>
    <t>BLOOMFIELD</t>
  </si>
  <si>
    <t>PALM GARDEN OF SUN CITY</t>
  </si>
  <si>
    <t>3850 UPPER CREEK DR</t>
  </si>
  <si>
    <t>BROADWAY NURSING AND REHABILITATION CTR (THE)</t>
  </si>
  <si>
    <t>7534 HIGHWAY 1</t>
  </si>
  <si>
    <t>CAPITAL OAKS NURSING &amp; REHABILITATION CENTER LLC</t>
  </si>
  <si>
    <t>4100 NORTH BLVD</t>
  </si>
  <si>
    <t>LINCOLN PARK RENAISSANCE REHAB &amp; NURSING</t>
  </si>
  <si>
    <t>521 PINE BROOK ROAD</t>
  </si>
  <si>
    <t>451 SCHOOLEY'S MOUNTAIN RD</t>
  </si>
  <si>
    <t>FLUSHING NURSING AND REHABILITATION CENTER</t>
  </si>
  <si>
    <t>35 15 PARSONS BLVD</t>
  </si>
  <si>
    <t>SUN MAR NURSING CENTER</t>
  </si>
  <si>
    <t>1720 WEST ORANGE AVENUE</t>
  </si>
  <si>
    <t>VILLA POMERADO D/P SNF</t>
  </si>
  <si>
    <t>15615 POMERADO RD</t>
  </si>
  <si>
    <t>GRANITE MESA HEALTH CENTER</t>
  </si>
  <si>
    <t>1401 MAX COPELAND DR</t>
  </si>
  <si>
    <t>MARBLE FALLS</t>
  </si>
  <si>
    <t>GOLDEN HILL SUBACUTE &amp; REHAB CTR</t>
  </si>
  <si>
    <t>1201 34TH ST.</t>
  </si>
  <si>
    <t>WEST HARTFORD HEALTH &amp; REHABILITATION CENTER</t>
  </si>
  <si>
    <t>130 LOOMIS DR</t>
  </si>
  <si>
    <t>SPRINGS AT LAKE POINTE WOODS</t>
  </si>
  <si>
    <t>3280 LAKE POINTE BLVD</t>
  </si>
  <si>
    <t>PRUITTHEALTH - PANAMA CITY</t>
  </si>
  <si>
    <t>3212 JENKS AVENUE</t>
  </si>
  <si>
    <t>PICKERSGILL RETIREMENT COMMUNITY</t>
  </si>
  <si>
    <t>615 CHESTNUT AVE</t>
  </si>
  <si>
    <t>TOWSON</t>
  </si>
  <si>
    <t>JEFFREY &amp; SUSAN BRUDNICK CENTER FOR LIVING</t>
  </si>
  <si>
    <t>240 LYNNFIELD STREET</t>
  </si>
  <si>
    <t>PEABODY</t>
  </si>
  <si>
    <t>KIMBALL FARMS NURSING CARE CENTER</t>
  </si>
  <si>
    <t>40 SUNSET AVENUE</t>
  </si>
  <si>
    <t>LANDMARK OF DESOTO</t>
  </si>
  <si>
    <t>3068 NAIL ROAD WEST</t>
  </si>
  <si>
    <t>HORN LAKE</t>
  </si>
  <si>
    <t>ABIGAIL HOUSE FOR NURSING &amp; REHABILITATION</t>
  </si>
  <si>
    <t>THE GRAND REHABILITATION AND NURSING AT PAWLING</t>
  </si>
  <si>
    <t>9 RESERVOIR ROAD</t>
  </si>
  <si>
    <t>PAWLING</t>
  </si>
  <si>
    <t>ELDERWOOD AT LANCASTER</t>
  </si>
  <si>
    <t>1818 COMO PARK BLVD</t>
  </si>
  <si>
    <t>BEACH GARDENS REHAB AND NURSING CENTER</t>
  </si>
  <si>
    <t>17 11 BROOKHAVEN AVENUE</t>
  </si>
  <si>
    <t>BELLHAVEN CENTER FOR REHAB AND NURSING CARE</t>
  </si>
  <si>
    <t>110 BEAVER DAM ROAD</t>
  </si>
  <si>
    <t>THE LAURELS OF HENDERSONVILLE</t>
  </si>
  <si>
    <t>290 CLEAR CREEK ROAD</t>
  </si>
  <si>
    <t>HENDERSONVILLE</t>
  </si>
  <si>
    <t>PEAK RESOURCES -  GASTONIA</t>
  </si>
  <si>
    <t>2780 X-RAY DRIVE</t>
  </si>
  <si>
    <t>THE STEWART HEALTH CENTER</t>
  </si>
  <si>
    <t>6920 MARCHING DUCK DRIVE</t>
  </si>
  <si>
    <t>CHARLOTTE</t>
  </si>
  <si>
    <t>PULASKI HLTH &amp; REHAB CNTR</t>
  </si>
  <si>
    <t>2401 LEE HIGHWAY</t>
  </si>
  <si>
    <t>PULASKI</t>
  </si>
  <si>
    <t>CLEAR VIEW SANITARIUM</t>
  </si>
  <si>
    <t>15823 SO. WESTERN AVE.</t>
  </si>
  <si>
    <t>WINDSOR CONVALESCENT CENTER OF NORTH LONG BEACH</t>
  </si>
  <si>
    <t>260 E MARKET ST</t>
  </si>
  <si>
    <t>05A292</t>
  </si>
  <si>
    <t>RADY CHILDREN'S CONVALESCENT HOSPITAL D/P SNF</t>
  </si>
  <si>
    <t>3020 CHILDRENS WAY</t>
  </si>
  <si>
    <t>BRIDE BROOK HEALTH &amp; REHABILITATION CENTER</t>
  </si>
  <si>
    <t>23 LIBERTY WAY</t>
  </si>
  <si>
    <t>NIANTIC</t>
  </si>
  <si>
    <t>TITUSVILLE REHABILITATION &amp; NURSING CENTER</t>
  </si>
  <si>
    <t>1705 JESS PARRISH CT</t>
  </si>
  <si>
    <t>CENTRE POINTE HEALTH AND REHAB CENTER</t>
  </si>
  <si>
    <t>2255 CENTERVILLE ROAD</t>
  </si>
  <si>
    <t>NORTHDALE REHABILITATION CENTER</t>
  </si>
  <si>
    <t>HAMPTON COURT NURSING AND REHABILITATION CENTER</t>
  </si>
  <si>
    <t>16100 NW 2ND AVENUE</t>
  </si>
  <si>
    <t>DELTA GRANDE SKILLED NURSING AND REHABILITATION</t>
  </si>
  <si>
    <t>3001 SOUTH GRANDE STREET</t>
  </si>
  <si>
    <t>BROADWAY HOUSE FOR CONTINUING</t>
  </si>
  <si>
    <t>298 BROADWAY</t>
  </si>
  <si>
    <t>ALARIS HEALTH AT WEST ORANGE</t>
  </si>
  <si>
    <t>5 BROOK END DRIVE</t>
  </si>
  <si>
    <t>ROYAL SUITES HEALTH CARE &amp; REHABILITATION</t>
  </si>
  <si>
    <t>214 WEST JIMMIE LEEDS ROAD</t>
  </si>
  <si>
    <t>GALLOWAY TOWNSHIP</t>
  </si>
  <si>
    <t>CLIFFSIDE REHAB &amp; RESIDENTIAL HEALTH CARE CENTER</t>
  </si>
  <si>
    <t>119 - 19 GRAHAM COURT</t>
  </si>
  <si>
    <t>SCHOELLKOPF HEALTH CENTER</t>
  </si>
  <si>
    <t>621 TENTH STREET</t>
  </si>
  <si>
    <t>NIAGARA FALLS</t>
  </si>
  <si>
    <t>LEROY VILLAGE GREEN RESIDENTIAL HEALTH C F, INC</t>
  </si>
  <si>
    <t>10 MUNSON STREET</t>
  </si>
  <si>
    <t>LEROY</t>
  </si>
  <si>
    <t>THE HEALTH CENTER AT CONCORDIA</t>
  </si>
  <si>
    <t>7707 WEST BRITTON ROAD</t>
  </si>
  <si>
    <t>OKLAHOMA CITY</t>
  </si>
  <si>
    <t>KINGSTON HEALTH CARE CENTER</t>
  </si>
  <si>
    <t>702 THIRD AVENUE</t>
  </si>
  <si>
    <t>AUTUMN CARE OF MECHANICSVILLE</t>
  </si>
  <si>
    <t>7600 AUTUMN PARKWAY</t>
  </si>
  <si>
    <t>MECHANICSVILLE</t>
  </si>
  <si>
    <t>INDIO NURSING AND REHABILITATION CENTER</t>
  </si>
  <si>
    <t>47-763 MONROE AVENUE</t>
  </si>
  <si>
    <t>BAY AREA HEALTHCARE CENTER</t>
  </si>
  <si>
    <t>1833 10TH AVENUE</t>
  </si>
  <si>
    <t>LAS ALTURAS NURSING &amp; TRANSITIONAL CARE</t>
  </si>
  <si>
    <t>4301 NORTH BARTLETT AVENUE</t>
  </si>
  <si>
    <t>LAREDO</t>
  </si>
  <si>
    <t>OSBORN HEALTH AND REHABILITATION</t>
  </si>
  <si>
    <t>3333 NORTH CIVIC CENTER PLAZA</t>
  </si>
  <si>
    <t>DESERT BLOSSOM HEALTH &amp; REHAB CENTER</t>
  </si>
  <si>
    <t>60 SOUTH 58TH STREET</t>
  </si>
  <si>
    <t>LODI CREEK POST ACUTE</t>
  </si>
  <si>
    <t>321 WEST TURNER ROAD</t>
  </si>
  <si>
    <t>CANTERBURY WOODS</t>
  </si>
  <si>
    <t>651 SINEX  AVENUE</t>
  </si>
  <si>
    <t>PACIFIC GROVE</t>
  </si>
  <si>
    <t>LA CASA VIA TRANSITIONAL CARE CENTER</t>
  </si>
  <si>
    <t>1449 YGNACIO VALLEY ROAD</t>
  </si>
  <si>
    <t>CHESTELM HEALTH CARE</t>
  </si>
  <si>
    <t>534 TOWN ST</t>
  </si>
  <si>
    <t>MOODUS</t>
  </si>
  <si>
    <t>SOLARIS HEALTHCARE DAYTONA</t>
  </si>
  <si>
    <t>550 NATIONAL HEALTHCARE DRIVE</t>
  </si>
  <si>
    <t>GREEN HILLS HEALTH CARE CENTER</t>
  </si>
  <si>
    <t>2200 HAMILTON DRIVE</t>
  </si>
  <si>
    <t>AMES</t>
  </si>
  <si>
    <t>SIGNATURE HEALTHCARE OF HARTFORD REHAB &amp; WELLNESS</t>
  </si>
  <si>
    <t>114 MCMURTRY AVENUE</t>
  </si>
  <si>
    <t>PRESTONSBURG HEALTH CARE CENTER</t>
  </si>
  <si>
    <t>147 NORTH HIGHLAND AVENUE</t>
  </si>
  <si>
    <t>PRESTONSBURG</t>
  </si>
  <si>
    <t>LEE COUNTY CARE AND REHABILITATION CENTER</t>
  </si>
  <si>
    <t>246 EAST MAIN STREET</t>
  </si>
  <si>
    <t>BEATTYVILLE</t>
  </si>
  <si>
    <t>NARRAGUAGUS BAY HEALTH CARE FACILITY</t>
  </si>
  <si>
    <t>3 MAIN STREET</t>
  </si>
  <si>
    <t>MILBRIDGE</t>
  </si>
  <si>
    <t>LIFE CARE CENTER OF PLYMOUTH</t>
  </si>
  <si>
    <t>94 OBERY STREET</t>
  </si>
  <si>
    <t>SHELBY HEALTH AND REHABILITATION CENTER</t>
  </si>
  <si>
    <t>1108 CHURCH STREET</t>
  </si>
  <si>
    <t>SHELBY</t>
  </si>
  <si>
    <t>LEISURE CHATEAU REHABILITATION</t>
  </si>
  <si>
    <t>962 RIVER AVE</t>
  </si>
  <si>
    <t>AARON MANOR REHABILITATION AND NURSING CENTER</t>
  </si>
  <si>
    <t>100 ST CAMILLUS WAY</t>
  </si>
  <si>
    <t>LAURIE ANN NURSING HOME</t>
  </si>
  <si>
    <t>2200 MILTON BOULEVARD</t>
  </si>
  <si>
    <t>NEWTON FALLS</t>
  </si>
  <si>
    <t>SEMINOLE CARE AND REHABILITATION CENTER</t>
  </si>
  <si>
    <t>1200 WRANGLER BLVD</t>
  </si>
  <si>
    <t>PENNSBURG MANOR</t>
  </si>
  <si>
    <t>530 MACOBY STREET</t>
  </si>
  <si>
    <t>PENNSBURG</t>
  </si>
  <si>
    <t>AHC SAVANNAH</t>
  </si>
  <si>
    <t>1645 FLORENCE RD</t>
  </si>
  <si>
    <t>MOUNTAIN VIEW CENTER GENESIS HEALTHCARE</t>
  </si>
  <si>
    <t>9 HAYWOOD AVENUE</t>
  </si>
  <si>
    <t>SAN JOSE HEALTHCARE &amp; WELLNESS CENTER</t>
  </si>
  <si>
    <t>75 N. 13TH STREET</t>
  </si>
  <si>
    <t>FILOSA, FOR NURSING &amp; REHABILITATION</t>
  </si>
  <si>
    <t>13 HAKIM ST</t>
  </si>
  <si>
    <t>DANBURY</t>
  </si>
  <si>
    <t>PARKVIEW NURSING</t>
  </si>
  <si>
    <t>2801 W. 6TH STREET</t>
  </si>
  <si>
    <t>08A020</t>
  </si>
  <si>
    <t>NEWARK MANOR NURSING HOME</t>
  </si>
  <si>
    <t>254 WEST MAIN STREET</t>
  </si>
  <si>
    <t>EMERALD COAST CENTER</t>
  </si>
  <si>
    <t>114 THIRD STREET SE</t>
  </si>
  <si>
    <t>FORT WALTON BEACH</t>
  </si>
  <si>
    <t>BREEZE CARE CENTER</t>
  </si>
  <si>
    <t>1755 18TH ST</t>
  </si>
  <si>
    <t>KR AT COLLEGE HARBOR</t>
  </si>
  <si>
    <t>4600 54TH AVE S</t>
  </si>
  <si>
    <t>TODD-DICKEY NURSING AND REHABILITATION</t>
  </si>
  <si>
    <t>712 W 2ND ST</t>
  </si>
  <si>
    <t>LEAVENWORTH</t>
  </si>
  <si>
    <t>OLD JEFFERSON COMMUNITY CARE CENTER</t>
  </si>
  <si>
    <t>8340 BARINGER FOREMAN ROAD.</t>
  </si>
  <si>
    <t>SUNSHINE HEALTH CARE, INC</t>
  </si>
  <si>
    <t>1677 HIGHWAY 9 NORTH</t>
  </si>
  <si>
    <t>PONTOTOC</t>
  </si>
  <si>
    <t>SAINT ANN REHABILITATION AND NURSING CENTER</t>
  </si>
  <si>
    <t>195 DOVER POINT ROAD</t>
  </si>
  <si>
    <t>COOS COUNTY NURSING HOME</t>
  </si>
  <si>
    <t>364 CATES HILL RD  PO BOX 416</t>
  </si>
  <si>
    <t>ASPEN HILLS HEALTHCARE CENTER</t>
  </si>
  <si>
    <t>600 PEMBERTON BROWN MILLS RD</t>
  </si>
  <si>
    <t>PEMBERTON</t>
  </si>
  <si>
    <t>WAKE ROBIN-LINDEN NURSING HOME</t>
  </si>
  <si>
    <t>200 WAKE ROBIN DRIVE</t>
  </si>
  <si>
    <t>SHELBURNE</t>
  </si>
  <si>
    <t>RIVERWOOD HEALTH CARE</t>
  </si>
  <si>
    <t>5320 CARRINGTON CIRCLE</t>
  </si>
  <si>
    <t>INTERCOMMUNITY HEALTHCARE &amp; REHABILITATION CENTER</t>
  </si>
  <si>
    <t>12627 STUDEBAKER ROAD</t>
  </si>
  <si>
    <t>COLLEGE OAK NURSING &amp; REHABILITATION CENTER</t>
  </si>
  <si>
    <t>4635 COLLEGE OAK DRIVE</t>
  </si>
  <si>
    <t>CARLSBAD BY THE SEA</t>
  </si>
  <si>
    <t>2855 CARLSBAD BLVD</t>
  </si>
  <si>
    <t>BISHOP WICKE HEALTH &amp; REHAB CT</t>
  </si>
  <si>
    <t>584 LONG HILL AVE</t>
  </si>
  <si>
    <t>SHELTON</t>
  </si>
  <si>
    <t>WILLOWBROOKE COURT AT INDIAN RIVER ESTATES</t>
  </si>
  <si>
    <t>2440 CITRUS BLOSSOM CIR</t>
  </si>
  <si>
    <t>REGENCY OAKS HEALTH CENTER</t>
  </si>
  <si>
    <t>SIGNATURE HEALTHCARE AT HERITAGE HALL REHAB &amp; WELL</t>
  </si>
  <si>
    <t>331 SOUTH MAIN STREET</t>
  </si>
  <si>
    <t>LAWRENCEBURG</t>
  </si>
  <si>
    <t>SAINT VINCENT REHABILITATION &amp; NURSING CENTER</t>
  </si>
  <si>
    <t>HACKENSACK MERIDIAN HEALTH NURSING &amp; REHAB</t>
  </si>
  <si>
    <t>50 POLIFLY ROAD</t>
  </si>
  <si>
    <t>HACKENSACK</t>
  </si>
  <si>
    <t>TALLWOODS CARE CENTER</t>
  </si>
  <si>
    <t>18 BUTLER BOULEVARD</t>
  </si>
  <si>
    <t>BAYVILLE</t>
  </si>
  <si>
    <t>SAN SIMEON BY THE SOUND CENTER FOR NURSING &amp; REHAB</t>
  </si>
  <si>
    <t>61700 ROUTE 48 -  PO BOX 2122</t>
  </si>
  <si>
    <t>NORTHWELL HEALTH STERN FAMILY CENTER FOR REHAB</t>
  </si>
  <si>
    <t>300 COMMUNITY DRIVE</t>
  </si>
  <si>
    <t>MANHASSET</t>
  </si>
  <si>
    <t>NHC HEALTHCARE - MAULDIN</t>
  </si>
  <si>
    <t>850 E. BUTLER RD.</t>
  </si>
  <si>
    <t>CLAREMONT MANOR CARE CENTER</t>
  </si>
  <si>
    <t>621 W BONITA AVE</t>
  </si>
  <si>
    <t>CHAPARRAL HOUSE</t>
  </si>
  <si>
    <t>1309 ALLSTON WAY</t>
  </si>
  <si>
    <t>Provider Phone Number</t>
  </si>
  <si>
    <t>CAMELBACK POST ACUTE CARE AND REHABILITATION</t>
  </si>
  <si>
    <t>4635 NORTH 14TH STREET</t>
  </si>
  <si>
    <t>RED BLUFF HEALTH CARE CENTER</t>
  </si>
  <si>
    <t>555 LUTHER ROAD</t>
  </si>
  <si>
    <t>RED BLUFF</t>
  </si>
  <si>
    <t>WHITNEY CENTER</t>
  </si>
  <si>
    <t>200 LEEDER HILL DR</t>
  </si>
  <si>
    <t>LAKELAND HILLS CENTER</t>
  </si>
  <si>
    <t>610 E BELLA VISTA DR</t>
  </si>
  <si>
    <t>SOLARIS HEALTHCARE LAKE BENNET</t>
  </si>
  <si>
    <t>1091 KELTON AVE</t>
  </si>
  <si>
    <t>OCOEE</t>
  </si>
  <si>
    <t>REGENCY HOUSE OF ALEXANDRIA</t>
  </si>
  <si>
    <t>5131 MASONIC DRIVE</t>
  </si>
  <si>
    <t>ALEXANDRIA</t>
  </si>
  <si>
    <t>WEBSTER MANOR REHABILITATION &amp; HEALTH CARE CENTER</t>
  </si>
  <si>
    <t>745 SCHOOL STREET</t>
  </si>
  <si>
    <t>WEBSTER</t>
  </si>
  <si>
    <t>RENAISSANCE REHABILITATION AND NURSING CARE CENTER</t>
  </si>
  <si>
    <t>4975 ALBANY POST ROAD</t>
  </si>
  <si>
    <t>STAATSBURG</t>
  </si>
  <si>
    <t>EDDY VILLAGE GREEN AT BEVERWYCK</t>
  </si>
  <si>
    <t>40 AUTUMN DRIVE</t>
  </si>
  <si>
    <t>SLINGERLANDS</t>
  </si>
  <si>
    <t>SMOKY MOUNTAIN HEALTH AND REHABILITATION CENTER</t>
  </si>
  <si>
    <t>1349 CRABTREE ROAD</t>
  </si>
  <si>
    <t>CLARKSON HEALTH CARE</t>
  </si>
  <si>
    <t>1015 MT VIEW RD</t>
  </si>
  <si>
    <t>REDWOOD TERRACE HEALTH CENTER</t>
  </si>
  <si>
    <t>710 W 13TH AVE</t>
  </si>
  <si>
    <t>ROWNTREE GARDENS</t>
  </si>
  <si>
    <t>12151 DALE AVENUE</t>
  </si>
  <si>
    <t>STANTON</t>
  </si>
  <si>
    <t>BROOKDALE SANTA CATALINA</t>
  </si>
  <si>
    <t>7500 NORTH CALLE SIN ENVIDIA</t>
  </si>
  <si>
    <t>PALMS NURSING AND REHAB AT ORANGE PARK, THE</t>
  </si>
  <si>
    <t>A.G. RHODES HOME, INC - COBB</t>
  </si>
  <si>
    <t>900 WYLIE ROAD</t>
  </si>
  <si>
    <t>GALLATIN NURSING &amp; REHAB</t>
  </si>
  <si>
    <t>499 CENTER STREET</t>
  </si>
  <si>
    <t>GREENBRIAR COMMUNITY CARE CENTER</t>
  </si>
  <si>
    <t>505 ROBERT BLVD.</t>
  </si>
  <si>
    <t>SLIDELL</t>
  </si>
  <si>
    <t>PEAK HEALTHCARE AT SLIGO CREEK</t>
  </si>
  <si>
    <t>7525 CARROLL AVENUE</t>
  </si>
  <si>
    <t>TAKOMA PARK</t>
  </si>
  <si>
    <t>WATERS EDGE AT PORT JEFFERSON FOR REHAB AND NRSG</t>
  </si>
  <si>
    <t>150 DARK HOLLOW ROAD</t>
  </si>
  <si>
    <t>PORT JEFFERSON</t>
  </si>
  <si>
    <t>BETHANY ON 42ND</t>
  </si>
  <si>
    <t>4255 30TH AVE S</t>
  </si>
  <si>
    <t>EVENTIDE FARGO</t>
  </si>
  <si>
    <t>3225 51ST ST  S</t>
  </si>
  <si>
    <t>SCENERY HILL HEALTHCARE AND REHABILITATION CENTER</t>
  </si>
  <si>
    <t>680 LIONS HEALTH CAMP RD</t>
  </si>
  <si>
    <t>INDIANA</t>
  </si>
  <si>
    <t>ELMWOOD NURSING AND REHABILITATION CENTER</t>
  </si>
  <si>
    <t>225 ELMWOOD AVENUE</t>
  </si>
  <si>
    <t>HEARTLAND HEALTH CARE CENTER - UNION</t>
  </si>
  <si>
    <t>709 RICE AVENUE</t>
  </si>
  <si>
    <t>UNION</t>
  </si>
  <si>
    <t>NHC HEALTHCARE, FARRAGUT</t>
  </si>
  <si>
    <t>120 CAVETT HILL LANE</t>
  </si>
  <si>
    <t>KNOXVILLE</t>
  </si>
  <si>
    <t>WINDSOR GARDENS CONVALESCENT CENTER OF LONG BEACH</t>
  </si>
  <si>
    <t>3232 E. ARTESIA BLVD.</t>
  </si>
  <si>
    <t>CEDAR CREST NURSING AND REHABILITATION CENTER</t>
  </si>
  <si>
    <t>797 E FREMONT AVENUE</t>
  </si>
  <si>
    <t>GOOD SAMARITAN SOCIETY-PRESCOTT VALLEY</t>
  </si>
  <si>
    <t>3380 NORTH WINDSONG DRIVE</t>
  </si>
  <si>
    <t>PRESCOTT VALLEY</t>
  </si>
  <si>
    <t>VI AT SILVERSTONE, A VI AND PLAZA COMPANIES COMMUN</t>
  </si>
  <si>
    <t>22605 NORTH 74TH STREET</t>
  </si>
  <si>
    <t>PALM GARDEN OF WINTER HAVEN</t>
  </si>
  <si>
    <t>1120 CYPRESS GARDENS BLVD</t>
  </si>
  <si>
    <t>CHAUTAUQUA REHABILITATION AND NURSING CENTER</t>
  </si>
  <si>
    <t>785 S 2ND STREET</t>
  </si>
  <si>
    <t>DEFUNIAK SPRINGS</t>
  </si>
  <si>
    <t>INN AT FREEDOM VILLAGE, THE</t>
  </si>
  <si>
    <t>6410 21ST AVE W</t>
  </si>
  <si>
    <t>RIVERVIEW HEALTH CARE CENTER</t>
  </si>
  <si>
    <t>79 SPARROW LANE</t>
  </si>
  <si>
    <t>COLDSPRING TRANSITIONAL CARE CENTER</t>
  </si>
  <si>
    <t>300 PLAZA DRIVE</t>
  </si>
  <si>
    <t>COLD SPRING</t>
  </si>
  <si>
    <t>COPLEY AT STOUGHTON NURSING CARE CENTER</t>
  </si>
  <si>
    <t>LASELL HOUSE</t>
  </si>
  <si>
    <t>120 SEMINARY AVENUE</t>
  </si>
  <si>
    <t>COMPLETE CARE AT PARK PLACE, LLC</t>
  </si>
  <si>
    <t>2 DEER PARK DRIVE</t>
  </si>
  <si>
    <t>MONMOUTH JUNCTION</t>
  </si>
  <si>
    <t>ELMWOOD GARDENS OF PRESBYERIAN SENIORCARE</t>
  </si>
  <si>
    <t>2628 ELMWOOD AVENUE</t>
  </si>
  <si>
    <t>ERIE</t>
  </si>
  <si>
    <t>SPIRITRUST LUTHERAN THE VILLAGE AT LUTHER RIDGE</t>
  </si>
  <si>
    <t>2781 LUTHER DRIVE</t>
  </si>
  <si>
    <t>NHC HEALTHCARE, LAWRENCEBURG</t>
  </si>
  <si>
    <t>374 BRINK STREET</t>
  </si>
  <si>
    <t>MANORCARE HEALTH SERVICES - ROSSMOOR</t>
  </si>
  <si>
    <t>EDEN VALLEY CARE CENTER</t>
  </si>
  <si>
    <t>612 MAIN STREET</t>
  </si>
  <si>
    <t>SOLEDAD</t>
  </si>
  <si>
    <t>IMPERIAL CREST HEALTH CARE CENTER</t>
  </si>
  <si>
    <t>11834 INGLEWOOD AVENUE</t>
  </si>
  <si>
    <t>HAWTHORNE</t>
  </si>
  <si>
    <t>HARLAN HEALTH AND REHABILITATION CENTER</t>
  </si>
  <si>
    <t>200 MEDICAL CENTER DRIVE</t>
  </si>
  <si>
    <t>HARLAN</t>
  </si>
  <si>
    <t>LONGMEADOW OF TAUNTON</t>
  </si>
  <si>
    <t>68 DEAN STREET - REAR</t>
  </si>
  <si>
    <t>TAUNTON</t>
  </si>
  <si>
    <t>ST JOSEPH'S HOME FOR ELDERLY</t>
  </si>
  <si>
    <t>140 SHEPHERD LANE</t>
  </si>
  <si>
    <t>TOTOWA</t>
  </si>
  <si>
    <t>TARRYTOWN HALL CARE CENTER</t>
  </si>
  <si>
    <t>20 WOOD COURT</t>
  </si>
  <si>
    <t>TARRYTOWN</t>
  </si>
  <si>
    <t>RAPPAHANNOCK WESTMINSTER CANTE</t>
  </si>
  <si>
    <t>132  LANCASTER DRIVE</t>
  </si>
  <si>
    <t>IRVINGTON</t>
  </si>
  <si>
    <t>EASTCASTLE PL BRADFORD TER CONV CTR</t>
  </si>
  <si>
    <t>2505 E BRADFORD AVE</t>
  </si>
  <si>
    <t>MOUNT MIGUEL COVENANT VILLAGE</t>
  </si>
  <si>
    <t>325 KEMPTON ST.</t>
  </si>
  <si>
    <t>VI AT GRAYHAWK, A VI AND PLAZA COMPANIES COMMUNITY</t>
  </si>
  <si>
    <t>7501 EAST THOMPSON PEAK PARKWAY</t>
  </si>
  <si>
    <t>WINDSOR GARDENS CARE CENTER OF HAYWARD</t>
  </si>
  <si>
    <t>1628 B STREET</t>
  </si>
  <si>
    <t>MAPLE VIEW MANOR</t>
  </si>
  <si>
    <t>856 MAPLE ST</t>
  </si>
  <si>
    <t>ESSEX MEADOWS HEALTH CENTER</t>
  </si>
  <si>
    <t>30 BOKUM RD</t>
  </si>
  <si>
    <t>ESSEX</t>
  </si>
  <si>
    <t>MANCHESTER MANOR</t>
  </si>
  <si>
    <t>385 W CENTER ST</t>
  </si>
  <si>
    <t>PALM GARDEN OF TAMPA</t>
  </si>
  <si>
    <t>3612 E 138TH AVE</t>
  </si>
  <si>
    <t>MANOR AT CARPENTERS, THE</t>
  </si>
  <si>
    <t>1001 CARPENTERS WAY</t>
  </si>
  <si>
    <t>FLORIDA PRESBYTERIAN HOMES INC</t>
  </si>
  <si>
    <t>909 LAKESIDE AVE</t>
  </si>
  <si>
    <t>GOOD SAMARITAN REHABILITATION AND NURSING CTR</t>
  </si>
  <si>
    <t>4021 CADILLAC STREET</t>
  </si>
  <si>
    <t>SEASIDE REHAB &amp; HEALTH CARE</t>
  </si>
  <si>
    <t>850 BAXTER BOULEVARD</t>
  </si>
  <si>
    <t>BLUEBERRY HILL REHABILITATION AND HEALTHCARE CTR</t>
  </si>
  <si>
    <t>75 BRIMBAL AVENUE</t>
  </si>
  <si>
    <t>BEVERLY</t>
  </si>
  <si>
    <t>ATRIUM AT NAVESINK HARBOR, THE</t>
  </si>
  <si>
    <t>40 RIVERSIDE AVENUE</t>
  </si>
  <si>
    <t>RED BANK</t>
  </si>
  <si>
    <t>SOUTH SHORE REHABILITATION AND NURSING CENTER</t>
  </si>
  <si>
    <t>275 W MERRICK ROAD</t>
  </si>
  <si>
    <t>AVON NURSING HOME L L C</t>
  </si>
  <si>
    <t>215 CLINTON STREET</t>
  </si>
  <si>
    <t>AVON</t>
  </si>
  <si>
    <t>VERRAZANO NURSING AND POST-ACUTE CENTER</t>
  </si>
  <si>
    <t>MANHATTANVILLE HEALTH CARE CENTER</t>
  </si>
  <si>
    <t>311 W 231ST STREET</t>
  </si>
  <si>
    <t>FAIRFAX REHABILITATION AND NURSING CENTER</t>
  </si>
  <si>
    <t>10701 MAIN STREET</t>
  </si>
  <si>
    <t>FAIRFAX</t>
  </si>
  <si>
    <t>LYNN CARE CENTER</t>
  </si>
  <si>
    <t>1000 SHENANDOAH AVENUE</t>
  </si>
  <si>
    <t>PIEDMONT GARDENS HEALTH FACILITY</t>
  </si>
  <si>
    <t>110 41ST STREET</t>
  </si>
  <si>
    <t>WESTWOOD NURSING AND REHABILITATION CENTER</t>
  </si>
  <si>
    <t>1001 MAR-WALT DRIVE</t>
  </si>
  <si>
    <t>SANDY RIDGE CENTER FOR REHABILITATION AND HEALING</t>
  </si>
  <si>
    <t>5360 GLOVER LANE</t>
  </si>
  <si>
    <t>SCOTT LAKE HEALTH AND REHABILITATION CENTER</t>
  </si>
  <si>
    <t>800 E COUNTY RD 540A</t>
  </si>
  <si>
    <t>SOUTHRIDGE REHAB &amp; LIVING CTR</t>
  </si>
  <si>
    <t>10 MAY ST</t>
  </si>
  <si>
    <t>BIDDEFORD</t>
  </si>
  <si>
    <t>LAFAYETTE REHABILITATION &amp; SKILLED NURSING FACILIT</t>
  </si>
  <si>
    <t>25 LAFAYETTE STREET</t>
  </si>
  <si>
    <t>MARBLEHEAD</t>
  </si>
  <si>
    <t>25A402</t>
  </si>
  <si>
    <t>JNH-JEFFERSON INN</t>
  </si>
  <si>
    <t>3550 HWY 468 WEST</t>
  </si>
  <si>
    <t>WHITFIELD</t>
  </si>
  <si>
    <t>COUNTRY VILLAGE CENTER, GENESIS HEALTHCARE</t>
  </si>
  <si>
    <t>91 COUNTRY VILLAGE ROAD</t>
  </si>
  <si>
    <t>LANGDON PLACE OF DOVER</t>
  </si>
  <si>
    <t>60 MIDDLE ROAD</t>
  </si>
  <si>
    <t>NORTH CAPE CENTER</t>
  </si>
  <si>
    <t>700 TOWNBANK ROAD</t>
  </si>
  <si>
    <t>CAPE MAY</t>
  </si>
  <si>
    <t>SHADY LANE GLOUCESTER CO HOME</t>
  </si>
  <si>
    <t>256 COUNTY HOUSE ROAD</t>
  </si>
  <si>
    <t>CLARKSBORO</t>
  </si>
  <si>
    <t>COUNTRY ARCH CARE CENTER</t>
  </si>
  <si>
    <t>114 PITTSTOWN ROAD</t>
  </si>
  <si>
    <t>PITTSTOWN</t>
  </si>
  <si>
    <t>VILLAGECARE REHABILITATION AND NURSING CENTER</t>
  </si>
  <si>
    <t>HIGHLAND FARMS</t>
  </si>
  <si>
    <t>200 TABERNACLE ROAD</t>
  </si>
  <si>
    <t>BLACK MOUNTAIN</t>
  </si>
  <si>
    <t>CHEROKEE COUNTY NURSING CENTER</t>
  </si>
  <si>
    <t>1504 NORTH CEDAR AVENUE</t>
  </si>
  <si>
    <t>TAHLEQUAH</t>
  </si>
  <si>
    <t>WILMOT CARE CENTER INC</t>
  </si>
  <si>
    <t>501 4TH ST</t>
  </si>
  <si>
    <t>WILMOT</t>
  </si>
  <si>
    <t>GREEN MOUNTAIN NURSING AND REHABILITATION</t>
  </si>
  <si>
    <t>475 ETHAN ALLEN AVENUE</t>
  </si>
  <si>
    <t>COLCHESTER</t>
  </si>
  <si>
    <t>SISTERSVILLE CENTER</t>
  </si>
  <si>
    <t>201 WOOD STREET OPERATIONS, LLC</t>
  </si>
  <si>
    <t>SISTERSVILLE</t>
  </si>
  <si>
    <t>PLEASANTON NURSING AND REHABILITATION CENTER</t>
  </si>
  <si>
    <t>300 NEAL STREET</t>
  </si>
  <si>
    <t>PLEASANTON</t>
  </si>
  <si>
    <t>20 SCOTT SWAMP RD</t>
  </si>
  <si>
    <t>WESTMINSTER VILLAGE HEALTH</t>
  </si>
  <si>
    <t>1175 MCKEE ROAD</t>
  </si>
  <si>
    <t>PALM GARDEN OF CLEARWATER</t>
  </si>
  <si>
    <t>3480 MCMULLEN BOOTH RD</t>
  </si>
  <si>
    <t>GREENVILLE CARE CENTER</t>
  </si>
  <si>
    <t>ST. ANDREW POST-ACUTE REHABILITATION CENTER</t>
  </si>
  <si>
    <t>16702 NORTH DALE MABRY HWY</t>
  </si>
  <si>
    <t>THIBODAUX HEALTHCARE AND REHABILITATION CENTER</t>
  </si>
  <si>
    <t>150 PERCY BROWN ROAD</t>
  </si>
  <si>
    <t>GRAND COVE NURSING &amp; REHABILITATION CENTER</t>
  </si>
  <si>
    <t>1525 W MCNEESE ST.</t>
  </si>
  <si>
    <t>LAKE CHARLES</t>
  </si>
  <si>
    <t>CRYSTAL LAKE HLTHCARE &amp; REHAB</t>
  </si>
  <si>
    <t>395 LAKESIDE BLVD</t>
  </si>
  <si>
    <t>MERIDIAN NURSING &amp; REHAB AT SHREWSBURY</t>
  </si>
  <si>
    <t>89 AVENUE AT THE COMMON</t>
  </si>
  <si>
    <t>SHREWSBURY</t>
  </si>
  <si>
    <t>A HOLLY PATTERSON EXTENDED CARE FACILITY</t>
  </si>
  <si>
    <t>875 JERUSALEM AVENUE</t>
  </si>
  <si>
    <t>UNIONDALE</t>
  </si>
  <si>
    <t>SETON MANOR NURSING AND REHABILITATION CENTER</t>
  </si>
  <si>
    <t>1000 SETON DRIVE</t>
  </si>
  <si>
    <t>ORWIGSBURG</t>
  </si>
  <si>
    <t>SHEM CREEK NURSING AND REHAB</t>
  </si>
  <si>
    <t>1400 LIBERTY MIDTOWN DRIVE, SUITE 420</t>
  </si>
  <si>
    <t>MOUNT PLEASANT</t>
  </si>
  <si>
    <t>DIAMOND CARE CENTER</t>
  </si>
  <si>
    <t>901 N MAIN AVE</t>
  </si>
  <si>
    <t>43A103</t>
  </si>
  <si>
    <t>KADOKA NURSING HOME</t>
  </si>
  <si>
    <t>605 MAPLE ST W</t>
  </si>
  <si>
    <t>KADOKA</t>
  </si>
  <si>
    <t>PERRY COUNTY NURSING HOME</t>
  </si>
  <si>
    <t>127 E BROOKLYN AVENUE</t>
  </si>
  <si>
    <t>SAN LEANDRO HEALTHCARE CENTER</t>
  </si>
  <si>
    <t>368 JUANA AVENUE</t>
  </si>
  <si>
    <t>HANCOCK HALL</t>
  </si>
  <si>
    <t>31 STAPLES ST</t>
  </si>
  <si>
    <t>EMERALD SHORES HEALTH AND REHABILITATION</t>
  </si>
  <si>
    <t>626 N TYNDALL PKWY</t>
  </si>
  <si>
    <t>CALLAWAY</t>
  </si>
  <si>
    <t>SURREY PLACE CARE CENTER</t>
  </si>
  <si>
    <t>110 SE LEE AVE</t>
  </si>
  <si>
    <t>LIVE OAK</t>
  </si>
  <si>
    <t>LIFE CARE CENTER OF ORANGE PARK</t>
  </si>
  <si>
    <t>2145 KINGSLEY AVE</t>
  </si>
  <si>
    <t>ROCKCASTLE REGIONAL HOSPITAL AND RESPIRATORY CARE</t>
  </si>
  <si>
    <t>145 NEWCOMB AVENUE</t>
  </si>
  <si>
    <t>GREEN ACRES HEALTHCARE</t>
  </si>
  <si>
    <t>402 W. FARTHING STREET</t>
  </si>
  <si>
    <t>MAYFIELD</t>
  </si>
  <si>
    <t>BOONESPRING TRANSITIONAL CARE CENTER, LLC</t>
  </si>
  <si>
    <t>10250 US HWY 42</t>
  </si>
  <si>
    <t>ST AGNES HEALTHCARE AND REHAB CENTER</t>
  </si>
  <si>
    <t>606 LATIOLAIS ROAD</t>
  </si>
  <si>
    <t>BREAUX BRIDGE</t>
  </si>
  <si>
    <t>CARIBOU REHAB AND NURSING CENTER</t>
  </si>
  <si>
    <t>10 BERNADETTE ST</t>
  </si>
  <si>
    <t>TISHOMINGO COMM LIVING CENTER</t>
  </si>
  <si>
    <t>1410 WEST QUITMAN STREET</t>
  </si>
  <si>
    <t>IUKA</t>
  </si>
  <si>
    <t>SALEMHAVEN</t>
  </si>
  <si>
    <t>23 GEREMONTY DRIVE</t>
  </si>
  <si>
    <t>SALEM</t>
  </si>
  <si>
    <t>SAINT TERESA REHABILITATION &amp; NURSING CENTER</t>
  </si>
  <si>
    <t>MERIDIAN SUBACUTE REHABILITATION</t>
  </si>
  <si>
    <t>1725 MERIDIAN TRAIL</t>
  </si>
  <si>
    <t>BERKSHIRE NURSING &amp; REHABILITATION CENTER</t>
  </si>
  <si>
    <t>10 BERKSHIRE ROAD</t>
  </si>
  <si>
    <t>THE HERITAGE REHABILITATION AND HEALTH CARE CENTER</t>
  </si>
  <si>
    <t>5606 15TH AVE</t>
  </si>
  <si>
    <t>WESTHAMPTON CARE CENTER</t>
  </si>
  <si>
    <t>78 OLD COUNTRY ROAD</t>
  </si>
  <si>
    <t>WESTHAMPTON</t>
  </si>
  <si>
    <t>VILLAGE AT PENN STATE,  THE</t>
  </si>
  <si>
    <t>260 LION'S HILL ROAD</t>
  </si>
  <si>
    <t>STATE COLLEGE</t>
  </si>
  <si>
    <t>PRAIRIE HEIGHTS HEALTHCARE</t>
  </si>
  <si>
    <t>400 8TH AVENUE NW</t>
  </si>
  <si>
    <t>SKYLINE TERRACE CONV HOME</t>
  </si>
  <si>
    <t>123 LAKEVIEW ROAD</t>
  </si>
  <si>
    <t>WOODSTOCK</t>
  </si>
  <si>
    <t>CLEARWATER HEALTHCARE CENTER</t>
  </si>
  <si>
    <t>1517 EAST KNICKERBOCKER DRIVE</t>
  </si>
  <si>
    <t>BAYSHIRE CARLSBAD</t>
  </si>
  <si>
    <t>Provider Zip</t>
  </si>
  <si>
    <t>85014</t>
  </si>
  <si>
    <t>85042</t>
  </si>
  <si>
    <t>90650</t>
  </si>
  <si>
    <t>91942</t>
  </si>
  <si>
    <t>94565</t>
  </si>
  <si>
    <t>92020</t>
  </si>
  <si>
    <t>95841</t>
  </si>
  <si>
    <t>92683</t>
  </si>
  <si>
    <t>96080</t>
  </si>
  <si>
    <t>93215</t>
  </si>
  <si>
    <t>92505</t>
  </si>
  <si>
    <t>92008</t>
  </si>
  <si>
    <t>06484</t>
  </si>
  <si>
    <t>06517</t>
  </si>
  <si>
    <t>33705</t>
  </si>
  <si>
    <t>33805</t>
  </si>
  <si>
    <t>33525</t>
  </si>
  <si>
    <t>33615</t>
  </si>
  <si>
    <t>33012</t>
  </si>
  <si>
    <t>32966</t>
  </si>
  <si>
    <t>33764</t>
  </si>
  <si>
    <t>33173</t>
  </si>
  <si>
    <t>33759</t>
  </si>
  <si>
    <t>34761</t>
  </si>
  <si>
    <t>32502</t>
  </si>
  <si>
    <t>30501</t>
  </si>
  <si>
    <t>31057</t>
  </si>
  <si>
    <t>40342</t>
  </si>
  <si>
    <t>71301</t>
  </si>
  <si>
    <t>21771</t>
  </si>
  <si>
    <t>01570</t>
  </si>
  <si>
    <t>02124</t>
  </si>
  <si>
    <t>89431</t>
  </si>
  <si>
    <t>03570</t>
  </si>
  <si>
    <t>07011</t>
  </si>
  <si>
    <t>08618</t>
  </si>
  <si>
    <t>07080</t>
  </si>
  <si>
    <t>07470</t>
  </si>
  <si>
    <t>08043</t>
  </si>
  <si>
    <t>07601</t>
  </si>
  <si>
    <t>07646</t>
  </si>
  <si>
    <t>07630</t>
  </si>
  <si>
    <t>08720</t>
  </si>
  <si>
    <t>08721</t>
  </si>
  <si>
    <t>10566</t>
  </si>
  <si>
    <t>11710</t>
  </si>
  <si>
    <t>10606</t>
  </si>
  <si>
    <t>11944</t>
  </si>
  <si>
    <t>11229</t>
  </si>
  <si>
    <t>10547</t>
  </si>
  <si>
    <t>10801</t>
  </si>
  <si>
    <t>14626</t>
  </si>
  <si>
    <t>10467</t>
  </si>
  <si>
    <t>10952</t>
  </si>
  <si>
    <t>11212</t>
  </si>
  <si>
    <t>10466</t>
  </si>
  <si>
    <t>12549</t>
  </si>
  <si>
    <t>12580</t>
  </si>
  <si>
    <t>10037</t>
  </si>
  <si>
    <t>11219</t>
  </si>
  <si>
    <t>14094</t>
  </si>
  <si>
    <t>14706</t>
  </si>
  <si>
    <t>10940</t>
  </si>
  <si>
    <t>11772</t>
  </si>
  <si>
    <t>11030</t>
  </si>
  <si>
    <t>11520</t>
  </si>
  <si>
    <t>14127</t>
  </si>
  <si>
    <t>12159</t>
  </si>
  <si>
    <t>14450</t>
  </si>
  <si>
    <t>10595</t>
  </si>
  <si>
    <t>10701</t>
  </si>
  <si>
    <t>28785</t>
  </si>
  <si>
    <t>58102</t>
  </si>
  <si>
    <t>15120</t>
  </si>
  <si>
    <t>16127</t>
  </si>
  <si>
    <t>02920</t>
  </si>
  <si>
    <t>29607</t>
  </si>
  <si>
    <t>57702</t>
  </si>
  <si>
    <t>84738</t>
  </si>
  <si>
    <t>25962</t>
  </si>
  <si>
    <t>54751</t>
  </si>
  <si>
    <t>91711</t>
  </si>
  <si>
    <t>92025</t>
  </si>
  <si>
    <t>92404</t>
  </si>
  <si>
    <t>94501</t>
  </si>
  <si>
    <t>90680</t>
  </si>
  <si>
    <t>94702</t>
  </si>
  <si>
    <t>91403</t>
  </si>
  <si>
    <t>92040</t>
  </si>
  <si>
    <t>85015</t>
  </si>
  <si>
    <t>85718</t>
  </si>
  <si>
    <t>94550</t>
  </si>
  <si>
    <t>92105</t>
  </si>
  <si>
    <t>92102</t>
  </si>
  <si>
    <t>93726</t>
  </si>
  <si>
    <t>06107</t>
  </si>
  <si>
    <t>33771</t>
  </si>
  <si>
    <t>34231</t>
  </si>
  <si>
    <t>32073</t>
  </si>
  <si>
    <t>33756</t>
  </si>
  <si>
    <t>33410</t>
  </si>
  <si>
    <t>32405</t>
  </si>
  <si>
    <t>30067</t>
  </si>
  <si>
    <t>30329</t>
  </si>
  <si>
    <t>41031</t>
  </si>
  <si>
    <t>42303</t>
  </si>
  <si>
    <t>40965</t>
  </si>
  <si>
    <t>41095</t>
  </si>
  <si>
    <t>70458</t>
  </si>
  <si>
    <t>70570</t>
  </si>
  <si>
    <t>04627</t>
  </si>
  <si>
    <t>04976</t>
  </si>
  <si>
    <t>04210</t>
  </si>
  <si>
    <t>21204</t>
  </si>
  <si>
    <t>20912</t>
  </si>
  <si>
    <t>02138</t>
  </si>
  <si>
    <t>02150</t>
  </si>
  <si>
    <t>01960</t>
  </si>
  <si>
    <t>01240</t>
  </si>
  <si>
    <t>39402</t>
  </si>
  <si>
    <t>38637</t>
  </si>
  <si>
    <t>39232</t>
  </si>
  <si>
    <t>03470</t>
  </si>
  <si>
    <t>03598</t>
  </si>
  <si>
    <t>03773</t>
  </si>
  <si>
    <t>07060</t>
  </si>
  <si>
    <t>08102</t>
  </si>
  <si>
    <t>08755</t>
  </si>
  <si>
    <t>07801</t>
  </si>
  <si>
    <t>07450</t>
  </si>
  <si>
    <t>07094</t>
  </si>
  <si>
    <t>11050</t>
  </si>
  <si>
    <t>10469</t>
  </si>
  <si>
    <t>14895</t>
  </si>
  <si>
    <t>11354</t>
  </si>
  <si>
    <t>12828</t>
  </si>
  <si>
    <t>11780</t>
  </si>
  <si>
    <t>12776</t>
  </si>
  <si>
    <t>11777</t>
  </si>
  <si>
    <t>12564</t>
  </si>
  <si>
    <t>10456</t>
  </si>
  <si>
    <t>14224</t>
  </si>
  <si>
    <t>10462</t>
  </si>
  <si>
    <t>14086</t>
  </si>
  <si>
    <t>14120</t>
  </si>
  <si>
    <t>11691</t>
  </si>
  <si>
    <t>14843</t>
  </si>
  <si>
    <t>12309</t>
  </si>
  <si>
    <t>11542</t>
  </si>
  <si>
    <t>11719</t>
  </si>
  <si>
    <t>14221</t>
  </si>
  <si>
    <t>13021</t>
  </si>
  <si>
    <t>11360</t>
  </si>
  <si>
    <t>28792</t>
  </si>
  <si>
    <t>28054</t>
  </si>
  <si>
    <t>28210</t>
  </si>
  <si>
    <t>58054</t>
  </si>
  <si>
    <t>58104</t>
  </si>
  <si>
    <t>74079</t>
  </si>
  <si>
    <t>74105</t>
  </si>
  <si>
    <t>15701</t>
  </si>
  <si>
    <t>17501</t>
  </si>
  <si>
    <t>02907</t>
  </si>
  <si>
    <t>29379</t>
  </si>
  <si>
    <t>37922</t>
  </si>
  <si>
    <t>38118</t>
  </si>
  <si>
    <t>05753</t>
  </si>
  <si>
    <t>22603</t>
  </si>
  <si>
    <t>24301</t>
  </si>
  <si>
    <t>94546</t>
  </si>
  <si>
    <t>93901</t>
  </si>
  <si>
    <t>90805</t>
  </si>
  <si>
    <t>90248</t>
  </si>
  <si>
    <t>92704</t>
  </si>
  <si>
    <t>92103</t>
  </si>
  <si>
    <t>94087</t>
  </si>
  <si>
    <t>92821</t>
  </si>
  <si>
    <t>90247</t>
  </si>
  <si>
    <t>35653</t>
  </si>
  <si>
    <t>86314</t>
  </si>
  <si>
    <t>86401</t>
  </si>
  <si>
    <t>85255</t>
  </si>
  <si>
    <t>95112</t>
  </si>
  <si>
    <t>95603</t>
  </si>
  <si>
    <t>92805</t>
  </si>
  <si>
    <t>92804</t>
  </si>
  <si>
    <t>92262</t>
  </si>
  <si>
    <t>94602</t>
  </si>
  <si>
    <t>06810</t>
  </si>
  <si>
    <t>06067</t>
  </si>
  <si>
    <t>19805</t>
  </si>
  <si>
    <t>19707</t>
  </si>
  <si>
    <t>19709</t>
  </si>
  <si>
    <t>19711</t>
  </si>
  <si>
    <t>20019</t>
  </si>
  <si>
    <t>33161</t>
  </si>
  <si>
    <t>32548</t>
  </si>
  <si>
    <t>34667</t>
  </si>
  <si>
    <t>33884</t>
  </si>
  <si>
    <t>32435</t>
  </si>
  <si>
    <t>33612</t>
  </si>
  <si>
    <t>34209</t>
  </si>
  <si>
    <t>32428</t>
  </si>
  <si>
    <t>34230</t>
  </si>
  <si>
    <t>33778</t>
  </si>
  <si>
    <t>33144</t>
  </si>
  <si>
    <t>33711</t>
  </si>
  <si>
    <t>32702</t>
  </si>
  <si>
    <t>47567</t>
  </si>
  <si>
    <t>47137</t>
  </si>
  <si>
    <t>47336</t>
  </si>
  <si>
    <t>41653</t>
  </si>
  <si>
    <t>41076</t>
  </si>
  <si>
    <t>70817</t>
  </si>
  <si>
    <t>21054</t>
  </si>
  <si>
    <t>02601</t>
  </si>
  <si>
    <t>02072</t>
  </si>
  <si>
    <t>02466</t>
  </si>
  <si>
    <t>39117</t>
  </si>
  <si>
    <t>38863</t>
  </si>
  <si>
    <t>03055</t>
  </si>
  <si>
    <t>03820</t>
  </si>
  <si>
    <t>07009</t>
  </si>
  <si>
    <t>07436</t>
  </si>
  <si>
    <t>08807</t>
  </si>
  <si>
    <t>07035</t>
  </si>
  <si>
    <t>08068</t>
  </si>
  <si>
    <t>08701</t>
  </si>
  <si>
    <t>07088</t>
  </si>
  <si>
    <t>07403</t>
  </si>
  <si>
    <t>08852</t>
  </si>
  <si>
    <t>07932</t>
  </si>
  <si>
    <t>10463</t>
  </si>
  <si>
    <t>11357</t>
  </si>
  <si>
    <t>11717</t>
  </si>
  <si>
    <t>11558</t>
  </si>
  <si>
    <t>10021</t>
  </si>
  <si>
    <t>10589</t>
  </si>
  <si>
    <t>10543</t>
  </si>
  <si>
    <t>10573</t>
  </si>
  <si>
    <t>14559</t>
  </si>
  <si>
    <t>12304</t>
  </si>
  <si>
    <t>10520</t>
  </si>
  <si>
    <t>10471</t>
  </si>
  <si>
    <t>11238</t>
  </si>
  <si>
    <t>11236</t>
  </si>
  <si>
    <t>11580</t>
  </si>
  <si>
    <t>10035</t>
  </si>
  <si>
    <t>27055</t>
  </si>
  <si>
    <t>44240</t>
  </si>
  <si>
    <t>17606</t>
  </si>
  <si>
    <t>16508</t>
  </si>
  <si>
    <t>17522</t>
  </si>
  <si>
    <t>17202</t>
  </si>
  <si>
    <t>29732</t>
  </si>
  <si>
    <t>57231</t>
  </si>
  <si>
    <t>38464</t>
  </si>
  <si>
    <t>05482</t>
  </si>
  <si>
    <t>24290</t>
  </si>
  <si>
    <t>26354</t>
  </si>
  <si>
    <t>92021</t>
  </si>
  <si>
    <t>94595</t>
  </si>
  <si>
    <t>95210</t>
  </si>
  <si>
    <t>93960</t>
  </si>
  <si>
    <t>90250</t>
  </si>
  <si>
    <t>94115</t>
  </si>
  <si>
    <t>35805</t>
  </si>
  <si>
    <t>35594</t>
  </si>
  <si>
    <t>86001</t>
  </si>
  <si>
    <t>85258</t>
  </si>
  <si>
    <t>95608</t>
  </si>
  <si>
    <t>92843</t>
  </si>
  <si>
    <t>92509</t>
  </si>
  <si>
    <t>92841</t>
  </si>
  <si>
    <t>92264</t>
  </si>
  <si>
    <t>95945</t>
  </si>
  <si>
    <t>95670</t>
  </si>
  <si>
    <t>06070</t>
  </si>
  <si>
    <t>19713</t>
  </si>
  <si>
    <t>33573</t>
  </si>
  <si>
    <t>33147</t>
  </si>
  <si>
    <t>32425</t>
  </si>
  <si>
    <t>32233</t>
  </si>
  <si>
    <t>32693</t>
  </si>
  <si>
    <t>32720</t>
  </si>
  <si>
    <t>30033</t>
  </si>
  <si>
    <t>40831</t>
  </si>
  <si>
    <t>70808</t>
  </si>
  <si>
    <t>70403</t>
  </si>
  <si>
    <t>04112</t>
  </si>
  <si>
    <t>04105</t>
  </si>
  <si>
    <t>04915</t>
  </si>
  <si>
    <t>04736</t>
  </si>
  <si>
    <t>01752</t>
  </si>
  <si>
    <t>02780</t>
  </si>
  <si>
    <t>02169</t>
  </si>
  <si>
    <t>01109</t>
  </si>
  <si>
    <t>03104</t>
  </si>
  <si>
    <t>03235</t>
  </si>
  <si>
    <t>03045</t>
  </si>
  <si>
    <t>03246</t>
  </si>
  <si>
    <t>08805</t>
  </si>
  <si>
    <t>08230</t>
  </si>
  <si>
    <t>07032</t>
  </si>
  <si>
    <t>07018</t>
  </si>
  <si>
    <t>08759</t>
  </si>
  <si>
    <t>08833</t>
  </si>
  <si>
    <t>07512</t>
  </si>
  <si>
    <t>08753</t>
  </si>
  <si>
    <t>08628</t>
  </si>
  <si>
    <t>11746</t>
  </si>
  <si>
    <t>10314</t>
  </si>
  <si>
    <t>11375</t>
  </si>
  <si>
    <t>11201</t>
  </si>
  <si>
    <t>11570</t>
  </si>
  <si>
    <t>14740</t>
  </si>
  <si>
    <t>14432</t>
  </si>
  <si>
    <t>10304</t>
  </si>
  <si>
    <t>10591</t>
  </si>
  <si>
    <t>11362</t>
  </si>
  <si>
    <t>12901</t>
  </si>
  <si>
    <t>12401</t>
  </si>
  <si>
    <t>10002</t>
  </si>
  <si>
    <t>11577</t>
  </si>
  <si>
    <t>10465</t>
  </si>
  <si>
    <t>11208</t>
  </si>
  <si>
    <t>12742</t>
  </si>
  <si>
    <t>11704</t>
  </si>
  <si>
    <t>11228</t>
  </si>
  <si>
    <t>11782</t>
  </si>
  <si>
    <t>28613</t>
  </si>
  <si>
    <t>97216</t>
  </si>
  <si>
    <t>18042</t>
  </si>
  <si>
    <t>18045</t>
  </si>
  <si>
    <t>19013</t>
  </si>
  <si>
    <t>17584</t>
  </si>
  <si>
    <t>18017</t>
  </si>
  <si>
    <t>29646</t>
  </si>
  <si>
    <t>57701</t>
  </si>
  <si>
    <t>57012</t>
  </si>
  <si>
    <t>38372</t>
  </si>
  <si>
    <t>84532</t>
  </si>
  <si>
    <t>22480</t>
  </si>
  <si>
    <t>23075</t>
  </si>
  <si>
    <t>53211</t>
  </si>
  <si>
    <t>54460</t>
  </si>
  <si>
    <t>94609</t>
  </si>
  <si>
    <t>92201</t>
  </si>
  <si>
    <t>91977</t>
  </si>
  <si>
    <t>92840</t>
  </si>
  <si>
    <t>94577</t>
  </si>
  <si>
    <t>91360</t>
  </si>
  <si>
    <t>72513</t>
  </si>
  <si>
    <t>95240</t>
  </si>
  <si>
    <t>94536</t>
  </si>
  <si>
    <t>95822</t>
  </si>
  <si>
    <t>94541</t>
  </si>
  <si>
    <t>90301</t>
  </si>
  <si>
    <t>93612</t>
  </si>
  <si>
    <t>06426</t>
  </si>
  <si>
    <t>06040</t>
  </si>
  <si>
    <t>32258</t>
  </si>
  <si>
    <t>34653</t>
  </si>
  <si>
    <t>33004</t>
  </si>
  <si>
    <t>33128</t>
  </si>
  <si>
    <t>33613</t>
  </si>
  <si>
    <t>33809</t>
  </si>
  <si>
    <t>34994</t>
  </si>
  <si>
    <t>34689</t>
  </si>
  <si>
    <t>33803</t>
  </si>
  <si>
    <t>34655</t>
  </si>
  <si>
    <t>39846</t>
  </si>
  <si>
    <t>39851</t>
  </si>
  <si>
    <t>70122</t>
  </si>
  <si>
    <t>04103</t>
  </si>
  <si>
    <t>01915</t>
  </si>
  <si>
    <t>01850</t>
  </si>
  <si>
    <t>03102</t>
  </si>
  <si>
    <t>03431</t>
  </si>
  <si>
    <t>07202</t>
  </si>
  <si>
    <t>08742</t>
  </si>
  <si>
    <t>08822</t>
  </si>
  <si>
    <t>08201</t>
  </si>
  <si>
    <t>08820</t>
  </si>
  <si>
    <t>07480</t>
  </si>
  <si>
    <t>07830</t>
  </si>
  <si>
    <t>08857</t>
  </si>
  <si>
    <t>07701</t>
  </si>
  <si>
    <t>14414</t>
  </si>
  <si>
    <t>11797</t>
  </si>
  <si>
    <t>10578</t>
  </si>
  <si>
    <t>10301</t>
  </si>
  <si>
    <t>11432</t>
  </si>
  <si>
    <t>10522</t>
  </si>
  <si>
    <t>11953</t>
  </si>
  <si>
    <t>10703</t>
  </si>
  <si>
    <t>12572</t>
  </si>
  <si>
    <t>11379</t>
  </si>
  <si>
    <t>11418</t>
  </si>
  <si>
    <t>14227</t>
  </si>
  <si>
    <t>10956</t>
  </si>
  <si>
    <t>13078</t>
  </si>
  <si>
    <t>11102</t>
  </si>
  <si>
    <t>27103</t>
  </si>
  <si>
    <t>28786</t>
  </si>
  <si>
    <t>27030</t>
  </si>
  <si>
    <t>28716</t>
  </si>
  <si>
    <t>28139</t>
  </si>
  <si>
    <t>18103</t>
  </si>
  <si>
    <t>17067</t>
  </si>
  <si>
    <t>02883</t>
  </si>
  <si>
    <t>02891</t>
  </si>
  <si>
    <t>57006</t>
  </si>
  <si>
    <t>57069</t>
  </si>
  <si>
    <t>38133</t>
  </si>
  <si>
    <t>84097</t>
  </si>
  <si>
    <t>05701</t>
  </si>
  <si>
    <t>22030</t>
  </si>
  <si>
    <t>22630</t>
  </si>
  <si>
    <t>24348</t>
  </si>
  <si>
    <t>99114</t>
  </si>
  <si>
    <t>94518</t>
  </si>
  <si>
    <t>92801</t>
  </si>
  <si>
    <t>92503</t>
  </si>
  <si>
    <t>94544</t>
  </si>
  <si>
    <t>93030</t>
  </si>
  <si>
    <t>95014</t>
  </si>
  <si>
    <t>92037</t>
  </si>
  <si>
    <t>92835</t>
  </si>
  <si>
    <t>95209</t>
  </si>
  <si>
    <t>33185</t>
  </si>
  <si>
    <t>36344</t>
  </si>
  <si>
    <t>85251</t>
  </si>
  <si>
    <t>85020</t>
  </si>
  <si>
    <t>85206</t>
  </si>
  <si>
    <t>93950</t>
  </si>
  <si>
    <t>95070</t>
  </si>
  <si>
    <t>94705</t>
  </si>
  <si>
    <t>94611</t>
  </si>
  <si>
    <t>94598</t>
  </si>
  <si>
    <t>06469</t>
  </si>
  <si>
    <t>34684</t>
  </si>
  <si>
    <t>32547</t>
  </si>
  <si>
    <t>33844</t>
  </si>
  <si>
    <t>33030</t>
  </si>
  <si>
    <t>32570</t>
  </si>
  <si>
    <t>33777</t>
  </si>
  <si>
    <t>32901</t>
  </si>
  <si>
    <t>32825</t>
  </si>
  <si>
    <t>33712</t>
  </si>
  <si>
    <t>32114</t>
  </si>
  <si>
    <t>33125</t>
  </si>
  <si>
    <t>33813</t>
  </si>
  <si>
    <t>30457</t>
  </si>
  <si>
    <t>50014</t>
  </si>
  <si>
    <t>40330</t>
  </si>
  <si>
    <t>42347</t>
  </si>
  <si>
    <t>41311</t>
  </si>
  <si>
    <t>71295</t>
  </si>
  <si>
    <t>04658</t>
  </si>
  <si>
    <t>04005</t>
  </si>
  <si>
    <t>20650</t>
  </si>
  <si>
    <t>01950</t>
  </si>
  <si>
    <t>01945</t>
  </si>
  <si>
    <t>02130</t>
  </si>
  <si>
    <t>02360</t>
  </si>
  <si>
    <t>01040</t>
  </si>
  <si>
    <t>01923</t>
  </si>
  <si>
    <t>38774</t>
  </si>
  <si>
    <t>39773</t>
  </si>
  <si>
    <t>39193</t>
  </si>
  <si>
    <t>03584</t>
  </si>
  <si>
    <t>03860</t>
  </si>
  <si>
    <t>07730</t>
  </si>
  <si>
    <t>08204</t>
  </si>
  <si>
    <t>08020</t>
  </si>
  <si>
    <t>07305</t>
  </si>
  <si>
    <t>07832</t>
  </si>
  <si>
    <t>08867</t>
  </si>
  <si>
    <t>10014</t>
  </si>
  <si>
    <t>11226</t>
  </si>
  <si>
    <t>10580</t>
  </si>
  <si>
    <t>11369</t>
  </si>
  <si>
    <t>11372</t>
  </si>
  <si>
    <t>14203</t>
  </si>
  <si>
    <t>28711</t>
  </si>
  <si>
    <t>27320</t>
  </si>
  <si>
    <t>44444</t>
  </si>
  <si>
    <t>74464</t>
  </si>
  <si>
    <t>74868</t>
  </si>
  <si>
    <t>18073</t>
  </si>
  <si>
    <t>18104</t>
  </si>
  <si>
    <t>29148</t>
  </si>
  <si>
    <t>57212</t>
  </si>
  <si>
    <t>57279</t>
  </si>
  <si>
    <t>37388</t>
  </si>
  <si>
    <t>84065</t>
  </si>
  <si>
    <t>84115</t>
  </si>
  <si>
    <t>05446</t>
  </si>
  <si>
    <t>23462</t>
  </si>
  <si>
    <t>26003</t>
  </si>
  <si>
    <t>26175</t>
  </si>
  <si>
    <t>95242</t>
  </si>
  <si>
    <t>94553</t>
  </si>
  <si>
    <t>96002</t>
  </si>
  <si>
    <t>92879</t>
  </si>
  <si>
    <t>95008</t>
  </si>
  <si>
    <t>91945</t>
  </si>
  <si>
    <t>36862</t>
  </si>
  <si>
    <t>36104</t>
  </si>
  <si>
    <t>85301</t>
  </si>
  <si>
    <t>85719</t>
  </si>
  <si>
    <t>72556</t>
  </si>
  <si>
    <t>95338</t>
  </si>
  <si>
    <t>91941</t>
  </si>
  <si>
    <t>94566</t>
  </si>
  <si>
    <t>94578</t>
  </si>
  <si>
    <t>94040</t>
  </si>
  <si>
    <t>06437</t>
  </si>
  <si>
    <t>06032</t>
  </si>
  <si>
    <t>06002</t>
  </si>
  <si>
    <t>06374</t>
  </si>
  <si>
    <t>06614</t>
  </si>
  <si>
    <t>19904</t>
  </si>
  <si>
    <t>20037</t>
  </si>
  <si>
    <t>33782</t>
  </si>
  <si>
    <t>33157</t>
  </si>
  <si>
    <t>33761</t>
  </si>
  <si>
    <t>33180</t>
  </si>
  <si>
    <t>32780</t>
  </si>
  <si>
    <t>32340</t>
  </si>
  <si>
    <t>32331</t>
  </si>
  <si>
    <t>33618</t>
  </si>
  <si>
    <t>32765</t>
  </si>
  <si>
    <t>33156</t>
  </si>
  <si>
    <t>42104</t>
  </si>
  <si>
    <t>70301</t>
  </si>
  <si>
    <t>70605</t>
  </si>
  <si>
    <t>71203</t>
  </si>
  <si>
    <t>70374</t>
  </si>
  <si>
    <t>70806</t>
  </si>
  <si>
    <t>20904</t>
  </si>
  <si>
    <t>20785</t>
  </si>
  <si>
    <t>01830</t>
  </si>
  <si>
    <t>01230</t>
  </si>
  <si>
    <t>02346</t>
  </si>
  <si>
    <t>65613</t>
  </si>
  <si>
    <t>03301</t>
  </si>
  <si>
    <t>07052</t>
  </si>
  <si>
    <t>07840</t>
  </si>
  <si>
    <t>07702</t>
  </si>
  <si>
    <t>08724</t>
  </si>
  <si>
    <t>07017</t>
  </si>
  <si>
    <t>07307</t>
  </si>
  <si>
    <t>07920</t>
  </si>
  <si>
    <t>07481</t>
  </si>
  <si>
    <t>07444</t>
  </si>
  <si>
    <t>07047</t>
  </si>
  <si>
    <t>11553</t>
  </si>
  <si>
    <t>14701</t>
  </si>
  <si>
    <t>10901</t>
  </si>
  <si>
    <t>10805</t>
  </si>
  <si>
    <t>12601</t>
  </si>
  <si>
    <t>14141</t>
  </si>
  <si>
    <t>14075</t>
  </si>
  <si>
    <t>10562</t>
  </si>
  <si>
    <t>11901</t>
  </si>
  <si>
    <t>11725</t>
  </si>
  <si>
    <t>11554</t>
  </si>
  <si>
    <t>11769</t>
  </si>
  <si>
    <t>73505</t>
  </si>
  <si>
    <t>18218</t>
  </si>
  <si>
    <t>17325</t>
  </si>
  <si>
    <t>17961</t>
  </si>
  <si>
    <t>02842</t>
  </si>
  <si>
    <t>29661</t>
  </si>
  <si>
    <t>29412</t>
  </si>
  <si>
    <t>29464</t>
  </si>
  <si>
    <t>57319</t>
  </si>
  <si>
    <t>57543</t>
  </si>
  <si>
    <t>37687</t>
  </si>
  <si>
    <t>37096</t>
  </si>
  <si>
    <t>84404</t>
  </si>
  <si>
    <t>84651</t>
  </si>
  <si>
    <t>95816</t>
  </si>
  <si>
    <t>92064</t>
  </si>
  <si>
    <t>92128</t>
  </si>
  <si>
    <t>94530</t>
  </si>
  <si>
    <t>94521</t>
  </si>
  <si>
    <t>91801</t>
  </si>
  <si>
    <t>78654</t>
  </si>
  <si>
    <t>95249</t>
  </si>
  <si>
    <t>94619</t>
  </si>
  <si>
    <t>92123</t>
  </si>
  <si>
    <t>06489</t>
  </si>
  <si>
    <t>06357</t>
  </si>
  <si>
    <t>34698</t>
  </si>
  <si>
    <t>32404</t>
  </si>
  <si>
    <t>33142</t>
  </si>
  <si>
    <t>32796</t>
  </si>
  <si>
    <t>32424</t>
  </si>
  <si>
    <t>32308</t>
  </si>
  <si>
    <t>32064</t>
  </si>
  <si>
    <t>33169</t>
  </si>
  <si>
    <t>32526</t>
  </si>
  <si>
    <t>32812</t>
  </si>
  <si>
    <t>32259</t>
  </si>
  <si>
    <t>32446</t>
  </si>
  <si>
    <t>32907</t>
  </si>
  <si>
    <t>31210</t>
  </si>
  <si>
    <t>30643</t>
  </si>
  <si>
    <t>40456</t>
  </si>
  <si>
    <t>41749</t>
  </si>
  <si>
    <t>42066</t>
  </si>
  <si>
    <t>41091</t>
  </si>
  <si>
    <t>70517</t>
  </si>
  <si>
    <t>71202</t>
  </si>
  <si>
    <t>04011</t>
  </si>
  <si>
    <t>04106</t>
  </si>
  <si>
    <t>04038</t>
  </si>
  <si>
    <t>01890</t>
  </si>
  <si>
    <t>02164</t>
  </si>
  <si>
    <t>02026</t>
  </si>
  <si>
    <t>55343</t>
  </si>
  <si>
    <t>39095</t>
  </si>
  <si>
    <t>38852</t>
  </si>
  <si>
    <t>39601</t>
  </si>
  <si>
    <t>39328</t>
  </si>
  <si>
    <t>38915</t>
  </si>
  <si>
    <t>03079</t>
  </si>
  <si>
    <t>07940</t>
  </si>
  <si>
    <t>07522</t>
  </si>
  <si>
    <t>07092</t>
  </si>
  <si>
    <t>07104</t>
  </si>
  <si>
    <t>07050</t>
  </si>
  <si>
    <t>07719</t>
  </si>
  <si>
    <t>08205</t>
  </si>
  <si>
    <t>11233</t>
  </si>
  <si>
    <t>11213</t>
  </si>
  <si>
    <t>11021</t>
  </si>
  <si>
    <t>11743</t>
  </si>
  <si>
    <t>11235</t>
  </si>
  <si>
    <t>14302</t>
  </si>
  <si>
    <t>11429</t>
  </si>
  <si>
    <t>14482</t>
  </si>
  <si>
    <t>11787</t>
  </si>
  <si>
    <t>12449</t>
  </si>
  <si>
    <t>12065</t>
  </si>
  <si>
    <t>11977</t>
  </si>
  <si>
    <t>10706</t>
  </si>
  <si>
    <t>11207</t>
  </si>
  <si>
    <t>11561</t>
  </si>
  <si>
    <t>11763</t>
  </si>
  <si>
    <t>73132</t>
  </si>
  <si>
    <t>17201</t>
  </si>
  <si>
    <t>19111</t>
  </si>
  <si>
    <t>17555</t>
  </si>
  <si>
    <t>17078</t>
  </si>
  <si>
    <t>18052</t>
  </si>
  <si>
    <t>17013</t>
  </si>
  <si>
    <t>18704</t>
  </si>
  <si>
    <t>16803</t>
  </si>
  <si>
    <t>29479</t>
  </si>
  <si>
    <t>57401</t>
  </si>
  <si>
    <t>05301</t>
  </si>
  <si>
    <t>23116</t>
  </si>
  <si>
    <t>22664</t>
  </si>
  <si>
    <t>92648</t>
  </si>
  <si>
    <t>92869</t>
  </si>
  <si>
    <t>92122</t>
  </si>
  <si>
    <t>94606</t>
  </si>
  <si>
    <t>79424</t>
  </si>
  <si>
    <t>78041</t>
  </si>
  <si>
    <t>State</t>
  </si>
  <si>
    <t>Qualifiers</t>
  </si>
  <si>
    <t>ID</t>
  </si>
  <si>
    <t>AK</t>
  </si>
  <si>
    <t>IL</t>
  </si>
  <si>
    <t>MT</t>
  </si>
  <si>
    <t>KS</t>
  </si>
  <si>
    <t>NE</t>
  </si>
  <si>
    <t>CO</t>
  </si>
  <si>
    <t>WY</t>
  </si>
  <si>
    <t>NM</t>
  </si>
  <si>
    <t>HI</t>
  </si>
  <si>
    <t>MI</t>
  </si>
  <si>
    <t>Total</t>
  </si>
  <si>
    <t>Total from Winner list</t>
  </si>
  <si>
    <t>Checktotal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</si>
</sst>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i%20Pick%20Award%20Winners%202021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ELI PICK Winners"/>
      <sheetName val="State Totals"/>
      <sheetName val="Detail Winner List"/>
      <sheetName val="Sites to Check"/>
      <sheetName val="2019 Winner Crosswalk"/>
    </sheetNames>
    <sheetDataSet>
      <sheetData sheetId="0">
        <row r="2">
          <cell r="A2">
            <v>35088</v>
          </cell>
        </row>
        <row r="3">
          <cell r="A3">
            <v>35241</v>
          </cell>
        </row>
        <row r="4">
          <cell r="A4">
            <v>55457</v>
          </cell>
        </row>
        <row r="5">
          <cell r="A5">
            <v>55632</v>
          </cell>
        </row>
        <row r="6">
          <cell r="A6">
            <v>55677</v>
          </cell>
        </row>
        <row r="7">
          <cell r="A7">
            <v>55806</v>
          </cell>
        </row>
        <row r="8">
          <cell r="A8">
            <v>55910</v>
          </cell>
        </row>
        <row r="9">
          <cell r="A9">
            <v>56158</v>
          </cell>
        </row>
        <row r="10">
          <cell r="A10">
            <v>56271</v>
          </cell>
        </row>
        <row r="11">
          <cell r="A11">
            <v>56274</v>
          </cell>
        </row>
        <row r="12">
          <cell r="A12">
            <v>56426</v>
          </cell>
        </row>
        <row r="13">
          <cell r="A13">
            <v>56485</v>
          </cell>
        </row>
        <row r="14">
          <cell r="A14">
            <v>56496</v>
          </cell>
        </row>
        <row r="15">
          <cell r="A15">
            <v>75163</v>
          </cell>
        </row>
        <row r="16">
          <cell r="A16">
            <v>75290</v>
          </cell>
        </row>
        <row r="17">
          <cell r="A17">
            <v>105071</v>
          </cell>
        </row>
        <row r="18">
          <cell r="A18">
            <v>105283</v>
          </cell>
        </row>
        <row r="19">
          <cell r="A19">
            <v>105385</v>
          </cell>
        </row>
        <row r="20">
          <cell r="A20">
            <v>105426</v>
          </cell>
        </row>
        <row r="21">
          <cell r="A21">
            <v>105498</v>
          </cell>
        </row>
        <row r="22">
          <cell r="A22">
            <v>105593</v>
          </cell>
        </row>
        <row r="23">
          <cell r="A23">
            <v>105697</v>
          </cell>
        </row>
        <row r="24">
          <cell r="A24">
            <v>105719</v>
          </cell>
        </row>
        <row r="25">
          <cell r="A25">
            <v>105744</v>
          </cell>
        </row>
        <row r="26">
          <cell r="A26">
            <v>105967</v>
          </cell>
        </row>
        <row r="27">
          <cell r="A27">
            <v>106051</v>
          </cell>
        </row>
        <row r="28">
          <cell r="A28">
            <v>115487</v>
          </cell>
        </row>
        <row r="29">
          <cell r="A29">
            <v>115627</v>
          </cell>
        </row>
        <row r="30">
          <cell r="A30">
            <v>185277</v>
          </cell>
        </row>
        <row r="31">
          <cell r="A31">
            <v>195637</v>
          </cell>
        </row>
        <row r="32">
          <cell r="A32">
            <v>215335</v>
          </cell>
        </row>
        <row r="33">
          <cell r="A33">
            <v>225283</v>
          </cell>
        </row>
        <row r="34">
          <cell r="A34">
            <v>225434</v>
          </cell>
        </row>
        <row r="35">
          <cell r="A35">
            <v>295105</v>
          </cell>
        </row>
        <row r="36">
          <cell r="A36">
            <v>305066</v>
          </cell>
        </row>
        <row r="37">
          <cell r="A37">
            <v>315021</v>
          </cell>
        </row>
        <row r="38">
          <cell r="A38">
            <v>315124</v>
          </cell>
        </row>
        <row r="39">
          <cell r="A39">
            <v>315214</v>
          </cell>
        </row>
        <row r="40">
          <cell r="A40">
            <v>315234</v>
          </cell>
        </row>
        <row r="41">
          <cell r="A41">
            <v>315289</v>
          </cell>
        </row>
        <row r="42">
          <cell r="A42">
            <v>315295</v>
          </cell>
        </row>
        <row r="43">
          <cell r="A43">
            <v>315306</v>
          </cell>
        </row>
        <row r="44">
          <cell r="A44">
            <v>315360</v>
          </cell>
        </row>
        <row r="45">
          <cell r="A45">
            <v>315397</v>
          </cell>
        </row>
        <row r="46">
          <cell r="A46">
            <v>315462</v>
          </cell>
        </row>
        <row r="47">
          <cell r="A47">
            <v>335003</v>
          </cell>
        </row>
        <row r="48">
          <cell r="A48">
            <v>335140</v>
          </cell>
        </row>
        <row r="49">
          <cell r="A49">
            <v>335224</v>
          </cell>
        </row>
        <row r="50">
          <cell r="A50">
            <v>335274</v>
          </cell>
        </row>
        <row r="51">
          <cell r="A51">
            <v>335290</v>
          </cell>
        </row>
        <row r="52">
          <cell r="A52">
            <v>335342</v>
          </cell>
        </row>
        <row r="53">
          <cell r="A53">
            <v>335350</v>
          </cell>
        </row>
        <row r="54">
          <cell r="A54">
            <v>335369</v>
          </cell>
        </row>
        <row r="55">
          <cell r="A55">
            <v>335373</v>
          </cell>
        </row>
        <row r="56">
          <cell r="A56">
            <v>335380</v>
          </cell>
        </row>
        <row r="57">
          <cell r="A57">
            <v>335381</v>
          </cell>
        </row>
        <row r="58">
          <cell r="A58">
            <v>335388</v>
          </cell>
        </row>
        <row r="59">
          <cell r="A59">
            <v>335396</v>
          </cell>
        </row>
        <row r="60">
          <cell r="A60">
            <v>335404</v>
          </cell>
        </row>
        <row r="61">
          <cell r="A61">
            <v>335522</v>
          </cell>
        </row>
        <row r="62">
          <cell r="A62">
            <v>335523</v>
          </cell>
        </row>
        <row r="63">
          <cell r="A63">
            <v>335573</v>
          </cell>
        </row>
        <row r="64">
          <cell r="A64">
            <v>335610</v>
          </cell>
        </row>
        <row r="65">
          <cell r="A65">
            <v>335655</v>
          </cell>
        </row>
        <row r="66">
          <cell r="A66">
            <v>335694</v>
          </cell>
        </row>
        <row r="67">
          <cell r="A67">
            <v>335702</v>
          </cell>
        </row>
        <row r="68">
          <cell r="A68">
            <v>335796</v>
          </cell>
        </row>
        <row r="69">
          <cell r="A69">
            <v>335854</v>
          </cell>
        </row>
        <row r="70">
          <cell r="A70">
            <v>335860</v>
          </cell>
        </row>
        <row r="71">
          <cell r="A71">
            <v>335863</v>
          </cell>
        </row>
        <row r="72">
          <cell r="A72">
            <v>335874</v>
          </cell>
        </row>
        <row r="73">
          <cell r="A73" t="str">
            <v>33A246</v>
          </cell>
        </row>
        <row r="74">
          <cell r="A74">
            <v>345396</v>
          </cell>
        </row>
        <row r="75">
          <cell r="A75">
            <v>355047</v>
          </cell>
        </row>
        <row r="76">
          <cell r="A76">
            <v>395013</v>
          </cell>
        </row>
        <row r="77">
          <cell r="A77">
            <v>395510</v>
          </cell>
        </row>
        <row r="78">
          <cell r="A78">
            <v>415032</v>
          </cell>
        </row>
        <row r="79">
          <cell r="A79">
            <v>425359</v>
          </cell>
        </row>
        <row r="80">
          <cell r="A80">
            <v>435037</v>
          </cell>
        </row>
        <row r="81">
          <cell r="A81">
            <v>465180</v>
          </cell>
        </row>
        <row r="82">
          <cell r="A82">
            <v>515121</v>
          </cell>
        </row>
        <row r="83">
          <cell r="A83">
            <v>525713</v>
          </cell>
        </row>
        <row r="84">
          <cell r="A84">
            <v>555085</v>
          </cell>
        </row>
        <row r="85">
          <cell r="A85">
            <v>555146</v>
          </cell>
        </row>
        <row r="86">
          <cell r="A86">
            <v>555195</v>
          </cell>
        </row>
        <row r="87">
          <cell r="A87">
            <v>555461</v>
          </cell>
        </row>
        <row r="88">
          <cell r="A88">
            <v>555718</v>
          </cell>
        </row>
        <row r="89">
          <cell r="A89">
            <v>555872</v>
          </cell>
        </row>
        <row r="90">
          <cell r="A90">
            <v>555885</v>
          </cell>
        </row>
        <row r="91">
          <cell r="A91">
            <v>555887</v>
          </cell>
        </row>
        <row r="92">
          <cell r="A92">
            <v>35107</v>
          </cell>
        </row>
        <row r="93">
          <cell r="A93">
            <v>35253</v>
          </cell>
        </row>
        <row r="94">
          <cell r="A94">
            <v>55114</v>
          </cell>
        </row>
        <row r="95">
          <cell r="A95">
            <v>55212</v>
          </cell>
        </row>
        <row r="96">
          <cell r="A96">
            <v>55328</v>
          </cell>
        </row>
        <row r="97">
          <cell r="A97">
            <v>56182</v>
          </cell>
        </row>
        <row r="98">
          <cell r="A98">
            <v>56266</v>
          </cell>
        </row>
        <row r="99">
          <cell r="A99">
            <v>75278</v>
          </cell>
        </row>
        <row r="100">
          <cell r="A100">
            <v>105398</v>
          </cell>
        </row>
        <row r="101">
          <cell r="A101">
            <v>105567</v>
          </cell>
        </row>
        <row r="102">
          <cell r="A102">
            <v>105586</v>
          </cell>
        </row>
        <row r="103">
          <cell r="A103">
            <v>105636</v>
          </cell>
        </row>
        <row r="104">
          <cell r="A104">
            <v>106067</v>
          </cell>
        </row>
        <row r="105">
          <cell r="A105">
            <v>106121</v>
          </cell>
        </row>
        <row r="106">
          <cell r="A106">
            <v>115521</v>
          </cell>
        </row>
        <row r="107">
          <cell r="A107">
            <v>115697</v>
          </cell>
        </row>
        <row r="108">
          <cell r="A108">
            <v>185145</v>
          </cell>
        </row>
        <row r="109">
          <cell r="A109">
            <v>185226</v>
          </cell>
        </row>
        <row r="110">
          <cell r="A110">
            <v>185240</v>
          </cell>
        </row>
        <row r="111">
          <cell r="A111">
            <v>185360</v>
          </cell>
        </row>
        <row r="112">
          <cell r="A112">
            <v>195301</v>
          </cell>
        </row>
        <row r="113">
          <cell r="A113">
            <v>195318</v>
          </cell>
        </row>
        <row r="114">
          <cell r="A114">
            <v>205075</v>
          </cell>
        </row>
        <row r="115">
          <cell r="A115">
            <v>205154</v>
          </cell>
        </row>
        <row r="116">
          <cell r="A116">
            <v>205170</v>
          </cell>
        </row>
        <row r="117">
          <cell r="A117">
            <v>215259</v>
          </cell>
        </row>
        <row r="118">
          <cell r="A118">
            <v>215327</v>
          </cell>
        </row>
        <row r="119">
          <cell r="A119">
            <v>225378</v>
          </cell>
        </row>
        <row r="120">
          <cell r="A120">
            <v>225451</v>
          </cell>
        </row>
        <row r="121">
          <cell r="A121">
            <v>225472</v>
          </cell>
        </row>
        <row r="122">
          <cell r="A122">
            <v>225764</v>
          </cell>
        </row>
        <row r="123">
          <cell r="A123">
            <v>225775</v>
          </cell>
        </row>
        <row r="124">
          <cell r="A124">
            <v>255265</v>
          </cell>
        </row>
        <row r="125">
          <cell r="A125">
            <v>255281</v>
          </cell>
        </row>
        <row r="126">
          <cell r="A126" t="str">
            <v>25A414</v>
          </cell>
        </row>
        <row r="127">
          <cell r="A127">
            <v>305065</v>
          </cell>
        </row>
        <row r="128">
          <cell r="A128">
            <v>305094</v>
          </cell>
        </row>
        <row r="129">
          <cell r="A129">
            <v>305097</v>
          </cell>
        </row>
        <row r="130">
          <cell r="A130">
            <v>315101</v>
          </cell>
        </row>
        <row r="131">
          <cell r="A131">
            <v>315267</v>
          </cell>
        </row>
        <row r="132">
          <cell r="A132">
            <v>315312</v>
          </cell>
        </row>
        <row r="133">
          <cell r="A133">
            <v>315355</v>
          </cell>
        </row>
        <row r="134">
          <cell r="A134">
            <v>315434</v>
          </cell>
        </row>
        <row r="135">
          <cell r="A135">
            <v>315476</v>
          </cell>
        </row>
        <row r="136">
          <cell r="A136">
            <v>335022</v>
          </cell>
        </row>
        <row r="137">
          <cell r="A137">
            <v>335030</v>
          </cell>
        </row>
        <row r="138">
          <cell r="A138">
            <v>335079</v>
          </cell>
        </row>
        <row r="139">
          <cell r="A139">
            <v>335210</v>
          </cell>
        </row>
        <row r="140">
          <cell r="A140">
            <v>335294</v>
          </cell>
        </row>
        <row r="141">
          <cell r="A141">
            <v>335300</v>
          </cell>
        </row>
        <row r="142">
          <cell r="A142">
            <v>335301</v>
          </cell>
        </row>
        <row r="143">
          <cell r="A143">
            <v>335316</v>
          </cell>
        </row>
        <row r="144">
          <cell r="A144">
            <v>335410</v>
          </cell>
        </row>
        <row r="145">
          <cell r="A145">
            <v>335458</v>
          </cell>
        </row>
        <row r="146">
          <cell r="A146">
            <v>335493</v>
          </cell>
        </row>
        <row r="147">
          <cell r="A147">
            <v>335504</v>
          </cell>
        </row>
        <row r="148">
          <cell r="A148">
            <v>335557</v>
          </cell>
        </row>
        <row r="149">
          <cell r="A149">
            <v>335577</v>
          </cell>
        </row>
        <row r="150">
          <cell r="A150">
            <v>335649</v>
          </cell>
        </row>
        <row r="151">
          <cell r="A151">
            <v>335682</v>
          </cell>
        </row>
        <row r="152">
          <cell r="A152">
            <v>335691</v>
          </cell>
        </row>
        <row r="153">
          <cell r="A153">
            <v>335701</v>
          </cell>
        </row>
        <row r="154">
          <cell r="A154">
            <v>335716</v>
          </cell>
        </row>
        <row r="155">
          <cell r="A155">
            <v>335755</v>
          </cell>
        </row>
        <row r="156">
          <cell r="A156">
            <v>335757</v>
          </cell>
        </row>
        <row r="157">
          <cell r="A157">
            <v>335785</v>
          </cell>
        </row>
        <row r="158">
          <cell r="A158" t="str">
            <v>33A081</v>
          </cell>
        </row>
        <row r="159">
          <cell r="A159">
            <v>345322</v>
          </cell>
        </row>
        <row r="160">
          <cell r="A160">
            <v>345494</v>
          </cell>
        </row>
        <row r="161">
          <cell r="A161">
            <v>345495</v>
          </cell>
        </row>
        <row r="162">
          <cell r="A162">
            <v>355116</v>
          </cell>
        </row>
        <row r="163">
          <cell r="A163">
            <v>355123</v>
          </cell>
        </row>
        <row r="164">
          <cell r="A164">
            <v>355127</v>
          </cell>
        </row>
        <row r="165">
          <cell r="A165">
            <v>375367</v>
          </cell>
        </row>
        <row r="166">
          <cell r="A166">
            <v>375546</v>
          </cell>
        </row>
        <row r="167">
          <cell r="A167">
            <v>395313</v>
          </cell>
        </row>
        <row r="168">
          <cell r="A168">
            <v>396128</v>
          </cell>
        </row>
        <row r="169">
          <cell r="A169">
            <v>415072</v>
          </cell>
        </row>
        <row r="170">
          <cell r="A170">
            <v>425142</v>
          </cell>
        </row>
        <row r="171">
          <cell r="A171">
            <v>445415</v>
          </cell>
        </row>
        <row r="172">
          <cell r="A172">
            <v>445485</v>
          </cell>
        </row>
        <row r="173">
          <cell r="A173">
            <v>475017</v>
          </cell>
        </row>
        <row r="174">
          <cell r="A174">
            <v>495165</v>
          </cell>
        </row>
        <row r="175">
          <cell r="A175">
            <v>495294</v>
          </cell>
        </row>
        <row r="176">
          <cell r="A176">
            <v>555016</v>
          </cell>
        </row>
        <row r="177">
          <cell r="A177">
            <v>555090</v>
          </cell>
        </row>
        <row r="178">
          <cell r="A178">
            <v>555375</v>
          </cell>
        </row>
        <row r="179">
          <cell r="A179">
            <v>555381</v>
          </cell>
        </row>
        <row r="180">
          <cell r="A180">
            <v>555410</v>
          </cell>
        </row>
        <row r="181">
          <cell r="A181">
            <v>555567</v>
          </cell>
        </row>
        <row r="182">
          <cell r="A182">
            <v>555630</v>
          </cell>
        </row>
        <row r="183">
          <cell r="A183">
            <v>555790</v>
          </cell>
        </row>
        <row r="184">
          <cell r="A184">
            <v>555859</v>
          </cell>
        </row>
        <row r="185">
          <cell r="A185">
            <v>555881</v>
          </cell>
        </row>
        <row r="186">
          <cell r="A186">
            <v>15009</v>
          </cell>
        </row>
        <row r="187">
          <cell r="A187">
            <v>35244</v>
          </cell>
        </row>
        <row r="188">
          <cell r="A188">
            <v>35262</v>
          </cell>
        </row>
        <row r="189">
          <cell r="A189">
            <v>35281</v>
          </cell>
        </row>
        <row r="190">
          <cell r="A190">
            <v>55388</v>
          </cell>
        </row>
        <row r="191">
          <cell r="A191">
            <v>55446</v>
          </cell>
        </row>
        <row r="192">
          <cell r="A192">
            <v>55742</v>
          </cell>
        </row>
        <row r="193">
          <cell r="A193">
            <v>55795</v>
          </cell>
        </row>
        <row r="194">
          <cell r="A194">
            <v>55890</v>
          </cell>
        </row>
        <row r="195">
          <cell r="A195">
            <v>55984</v>
          </cell>
        </row>
        <row r="196">
          <cell r="A196">
            <v>56229</v>
          </cell>
        </row>
        <row r="197">
          <cell r="A197">
            <v>56280</v>
          </cell>
        </row>
        <row r="198">
          <cell r="A198">
            <v>75074</v>
          </cell>
        </row>
        <row r="199">
          <cell r="A199">
            <v>75442</v>
          </cell>
        </row>
        <row r="200">
          <cell r="A200">
            <v>85002</v>
          </cell>
        </row>
        <row r="201">
          <cell r="A201">
            <v>85042</v>
          </cell>
        </row>
        <row r="202">
          <cell r="A202">
            <v>85050</v>
          </cell>
        </row>
        <row r="203">
          <cell r="A203" t="str">
            <v>08A020</v>
          </cell>
        </row>
        <row r="204">
          <cell r="A204">
            <v>95019</v>
          </cell>
        </row>
        <row r="205">
          <cell r="A205">
            <v>105172</v>
          </cell>
        </row>
        <row r="206">
          <cell r="A206">
            <v>105265</v>
          </cell>
        </row>
        <row r="207">
          <cell r="A207">
            <v>105274</v>
          </cell>
        </row>
        <row r="208">
          <cell r="A208">
            <v>105544</v>
          </cell>
        </row>
        <row r="209">
          <cell r="A209">
            <v>105566</v>
          </cell>
        </row>
        <row r="210">
          <cell r="A210">
            <v>105626</v>
          </cell>
        </row>
        <row r="211">
          <cell r="A211">
            <v>105644</v>
          </cell>
        </row>
        <row r="212">
          <cell r="A212">
            <v>105655</v>
          </cell>
        </row>
        <row r="213">
          <cell r="A213">
            <v>105727</v>
          </cell>
        </row>
        <row r="214">
          <cell r="A214">
            <v>105774</v>
          </cell>
        </row>
        <row r="215">
          <cell r="A215">
            <v>105849</v>
          </cell>
        </row>
        <row r="216">
          <cell r="A216">
            <v>105939</v>
          </cell>
        </row>
        <row r="217">
          <cell r="A217">
            <v>105959</v>
          </cell>
        </row>
        <row r="218">
          <cell r="A218">
            <v>106068</v>
          </cell>
        </row>
        <row r="219">
          <cell r="A219">
            <v>155361</v>
          </cell>
        </row>
        <row r="220">
          <cell r="A220">
            <v>155368</v>
          </cell>
        </row>
        <row r="221">
          <cell r="A221">
            <v>155571</v>
          </cell>
        </row>
        <row r="222">
          <cell r="A222">
            <v>185151</v>
          </cell>
        </row>
        <row r="223">
          <cell r="A223">
            <v>185476</v>
          </cell>
        </row>
        <row r="224">
          <cell r="A224">
            <v>195571</v>
          </cell>
        </row>
        <row r="225">
          <cell r="A225">
            <v>215148</v>
          </cell>
        </row>
        <row r="226">
          <cell r="A226">
            <v>225503</v>
          </cell>
        </row>
        <row r="227">
          <cell r="A227">
            <v>225653</v>
          </cell>
        </row>
        <row r="228">
          <cell r="A228">
            <v>225755</v>
          </cell>
        </row>
        <row r="229">
          <cell r="A229">
            <v>255250</v>
          </cell>
        </row>
        <row r="230">
          <cell r="A230">
            <v>255319</v>
          </cell>
        </row>
        <row r="231">
          <cell r="A231">
            <v>305068</v>
          </cell>
        </row>
        <row r="232">
          <cell r="A232">
            <v>305069</v>
          </cell>
        </row>
        <row r="233">
          <cell r="A233">
            <v>305102</v>
          </cell>
        </row>
        <row r="234">
          <cell r="A234">
            <v>315036</v>
          </cell>
        </row>
        <row r="235">
          <cell r="A235">
            <v>315103</v>
          </cell>
        </row>
        <row r="236">
          <cell r="A236">
            <v>315171</v>
          </cell>
        </row>
        <row r="237">
          <cell r="A237">
            <v>315182</v>
          </cell>
        </row>
        <row r="238">
          <cell r="A238">
            <v>315249</v>
          </cell>
        </row>
        <row r="239">
          <cell r="A239">
            <v>315260</v>
          </cell>
        </row>
        <row r="240">
          <cell r="A240">
            <v>315262</v>
          </cell>
        </row>
        <row r="241">
          <cell r="A241">
            <v>315283</v>
          </cell>
        </row>
        <row r="242">
          <cell r="A242">
            <v>315348</v>
          </cell>
        </row>
        <row r="243">
          <cell r="A243">
            <v>315362</v>
          </cell>
        </row>
        <row r="244">
          <cell r="A244">
            <v>315383</v>
          </cell>
        </row>
        <row r="245">
          <cell r="A245">
            <v>335015</v>
          </cell>
        </row>
        <row r="246">
          <cell r="A246">
            <v>335130</v>
          </cell>
        </row>
        <row r="247">
          <cell r="A247">
            <v>335159</v>
          </cell>
        </row>
        <row r="248">
          <cell r="A248">
            <v>335162</v>
          </cell>
        </row>
        <row r="249">
          <cell r="A249">
            <v>335232</v>
          </cell>
        </row>
        <row r="250">
          <cell r="A250">
            <v>335261</v>
          </cell>
        </row>
        <row r="251">
          <cell r="A251">
            <v>335296</v>
          </cell>
        </row>
        <row r="252">
          <cell r="A252">
            <v>335312</v>
          </cell>
        </row>
        <row r="253">
          <cell r="A253">
            <v>335358</v>
          </cell>
        </row>
        <row r="254">
          <cell r="A254">
            <v>335387</v>
          </cell>
        </row>
        <row r="255">
          <cell r="A255">
            <v>335408</v>
          </cell>
        </row>
        <row r="256">
          <cell r="A256">
            <v>335466</v>
          </cell>
        </row>
        <row r="257">
          <cell r="A257">
            <v>335508</v>
          </cell>
        </row>
        <row r="258">
          <cell r="A258">
            <v>335524</v>
          </cell>
        </row>
        <row r="259">
          <cell r="A259">
            <v>335596</v>
          </cell>
        </row>
        <row r="260">
          <cell r="A260">
            <v>335625</v>
          </cell>
        </row>
        <row r="261">
          <cell r="A261">
            <v>335673</v>
          </cell>
        </row>
        <row r="262">
          <cell r="A262">
            <v>335700</v>
          </cell>
        </row>
        <row r="263">
          <cell r="A263">
            <v>335792</v>
          </cell>
        </row>
        <row r="264">
          <cell r="A264">
            <v>345466</v>
          </cell>
        </row>
        <row r="265">
          <cell r="A265">
            <v>365300</v>
          </cell>
        </row>
        <row r="266">
          <cell r="A266">
            <v>395328</v>
          </cell>
        </row>
        <row r="267">
          <cell r="A267">
            <v>395474</v>
          </cell>
        </row>
        <row r="268">
          <cell r="A268">
            <v>395805</v>
          </cell>
        </row>
        <row r="269">
          <cell r="A269">
            <v>396146</v>
          </cell>
        </row>
        <row r="270">
          <cell r="A270">
            <v>425088</v>
          </cell>
        </row>
        <row r="271">
          <cell r="A271">
            <v>435074</v>
          </cell>
        </row>
        <row r="272">
          <cell r="A272">
            <v>445180</v>
          </cell>
        </row>
        <row r="273">
          <cell r="A273">
            <v>475056</v>
          </cell>
        </row>
        <row r="274">
          <cell r="A274">
            <v>495412</v>
          </cell>
        </row>
        <row r="275">
          <cell r="A275">
            <v>515105</v>
          </cell>
        </row>
        <row r="276">
          <cell r="A276">
            <v>555140</v>
          </cell>
        </row>
        <row r="277">
          <cell r="A277">
            <v>555287</v>
          </cell>
        </row>
        <row r="278">
          <cell r="A278">
            <v>555446</v>
          </cell>
        </row>
        <row r="279">
          <cell r="A279">
            <v>555496</v>
          </cell>
        </row>
        <row r="280">
          <cell r="A280">
            <v>555538</v>
          </cell>
        </row>
        <row r="281">
          <cell r="A281">
            <v>555719</v>
          </cell>
        </row>
        <row r="282">
          <cell r="A282">
            <v>555869</v>
          </cell>
        </row>
        <row r="283">
          <cell r="A283">
            <v>555883</v>
          </cell>
        </row>
        <row r="284">
          <cell r="A284">
            <v>15127</v>
          </cell>
        </row>
        <row r="285">
          <cell r="A285">
            <v>15376</v>
          </cell>
        </row>
        <row r="286">
          <cell r="A286">
            <v>35091</v>
          </cell>
        </row>
        <row r="287">
          <cell r="A287">
            <v>35268</v>
          </cell>
        </row>
        <row r="288">
          <cell r="A288">
            <v>55067</v>
          </cell>
        </row>
        <row r="289">
          <cell r="A289">
            <v>55402</v>
          </cell>
        </row>
        <row r="290">
          <cell r="A290">
            <v>55575</v>
          </cell>
        </row>
        <row r="291">
          <cell r="A291">
            <v>55581</v>
          </cell>
        </row>
        <row r="292">
          <cell r="A292">
            <v>56101</v>
          </cell>
        </row>
        <row r="293">
          <cell r="A293">
            <v>56145</v>
          </cell>
        </row>
        <row r="294">
          <cell r="A294">
            <v>56328</v>
          </cell>
        </row>
        <row r="295">
          <cell r="A295">
            <v>56391</v>
          </cell>
        </row>
        <row r="296">
          <cell r="A296">
            <v>56495</v>
          </cell>
        </row>
        <row r="297">
          <cell r="A297">
            <v>75216</v>
          </cell>
        </row>
        <row r="298">
          <cell r="A298" t="str">
            <v>08A015</v>
          </cell>
        </row>
        <row r="299">
          <cell r="A299">
            <v>105319</v>
          </cell>
        </row>
        <row r="300">
          <cell r="A300">
            <v>105511</v>
          </cell>
        </row>
        <row r="301">
          <cell r="A301">
            <v>105624</v>
          </cell>
        </row>
        <row r="302">
          <cell r="A302">
            <v>105629</v>
          </cell>
        </row>
        <row r="303">
          <cell r="A303">
            <v>105743</v>
          </cell>
        </row>
        <row r="304">
          <cell r="A304">
            <v>105770</v>
          </cell>
        </row>
        <row r="305">
          <cell r="A305">
            <v>105792</v>
          </cell>
        </row>
        <row r="306">
          <cell r="A306">
            <v>106061</v>
          </cell>
        </row>
        <row r="307">
          <cell r="A307">
            <v>115246</v>
          </cell>
        </row>
        <row r="308">
          <cell r="A308">
            <v>185166</v>
          </cell>
        </row>
        <row r="309">
          <cell r="A309">
            <v>195410</v>
          </cell>
        </row>
        <row r="310">
          <cell r="A310">
            <v>195526</v>
          </cell>
        </row>
        <row r="311">
          <cell r="A311">
            <v>205003</v>
          </cell>
        </row>
        <row r="312">
          <cell r="A312">
            <v>205112</v>
          </cell>
        </row>
        <row r="313">
          <cell r="A313">
            <v>205122</v>
          </cell>
        </row>
        <row r="314">
          <cell r="A314">
            <v>205151</v>
          </cell>
        </row>
        <row r="315">
          <cell r="A315">
            <v>225326</v>
          </cell>
        </row>
        <row r="316">
          <cell r="A316">
            <v>225474</v>
          </cell>
        </row>
        <row r="317">
          <cell r="A317">
            <v>225514</v>
          </cell>
        </row>
        <row r="318">
          <cell r="A318">
            <v>225691</v>
          </cell>
        </row>
        <row r="319">
          <cell r="A319">
            <v>305030</v>
          </cell>
        </row>
        <row r="320">
          <cell r="A320">
            <v>305075</v>
          </cell>
        </row>
        <row r="321">
          <cell r="A321">
            <v>305096</v>
          </cell>
        </row>
        <row r="322">
          <cell r="A322">
            <v>305101</v>
          </cell>
        </row>
        <row r="323">
          <cell r="A323">
            <v>315002</v>
          </cell>
        </row>
        <row r="324">
          <cell r="A324">
            <v>315179</v>
          </cell>
        </row>
        <row r="325">
          <cell r="A325">
            <v>315192</v>
          </cell>
        </row>
        <row r="326">
          <cell r="A326">
            <v>315268</v>
          </cell>
        </row>
        <row r="327">
          <cell r="A327">
            <v>315298</v>
          </cell>
        </row>
        <row r="328">
          <cell r="A328">
            <v>315302</v>
          </cell>
        </row>
        <row r="329">
          <cell r="A329">
            <v>315388</v>
          </cell>
        </row>
        <row r="330">
          <cell r="A330">
            <v>315421</v>
          </cell>
        </row>
        <row r="331">
          <cell r="A331">
            <v>315487</v>
          </cell>
        </row>
        <row r="332">
          <cell r="A332">
            <v>335067</v>
          </cell>
        </row>
        <row r="333">
          <cell r="A333">
            <v>335108</v>
          </cell>
        </row>
        <row r="334">
          <cell r="A334">
            <v>335146</v>
          </cell>
        </row>
        <row r="335">
          <cell r="A335">
            <v>335174</v>
          </cell>
        </row>
        <row r="336">
          <cell r="A336">
            <v>335297</v>
          </cell>
        </row>
        <row r="337">
          <cell r="A337">
            <v>335353</v>
          </cell>
        </row>
        <row r="338">
          <cell r="A338">
            <v>335361</v>
          </cell>
        </row>
        <row r="339">
          <cell r="A339">
            <v>335372</v>
          </cell>
        </row>
        <row r="340">
          <cell r="A340">
            <v>335421</v>
          </cell>
        </row>
        <row r="341">
          <cell r="A341">
            <v>335434</v>
          </cell>
        </row>
        <row r="342">
          <cell r="A342">
            <v>335438</v>
          </cell>
        </row>
        <row r="343">
          <cell r="A343">
            <v>335451</v>
          </cell>
        </row>
        <row r="344">
          <cell r="A344">
            <v>335495</v>
          </cell>
        </row>
        <row r="345">
          <cell r="A345">
            <v>335517</v>
          </cell>
        </row>
        <row r="346">
          <cell r="A346">
            <v>335559</v>
          </cell>
        </row>
        <row r="347">
          <cell r="A347">
            <v>335583</v>
          </cell>
        </row>
        <row r="348">
          <cell r="A348">
            <v>335604</v>
          </cell>
        </row>
        <row r="349">
          <cell r="A349">
            <v>335639</v>
          </cell>
        </row>
        <row r="350">
          <cell r="A350">
            <v>335681</v>
          </cell>
        </row>
        <row r="351">
          <cell r="A351">
            <v>335710</v>
          </cell>
        </row>
        <row r="352">
          <cell r="A352">
            <v>335737</v>
          </cell>
        </row>
        <row r="353">
          <cell r="A353">
            <v>335761</v>
          </cell>
        </row>
        <row r="354">
          <cell r="A354">
            <v>335842</v>
          </cell>
        </row>
        <row r="355">
          <cell r="A355">
            <v>335861</v>
          </cell>
        </row>
        <row r="356">
          <cell r="A356">
            <v>345169</v>
          </cell>
        </row>
        <row r="357">
          <cell r="A357">
            <v>345516</v>
          </cell>
        </row>
        <row r="358">
          <cell r="A358">
            <v>385214</v>
          </cell>
        </row>
        <row r="359">
          <cell r="A359">
            <v>395075</v>
          </cell>
        </row>
        <row r="360">
          <cell r="A360">
            <v>395540</v>
          </cell>
        </row>
        <row r="361">
          <cell r="A361">
            <v>395595</v>
          </cell>
        </row>
        <row r="362">
          <cell r="A362">
            <v>395771</v>
          </cell>
        </row>
        <row r="363">
          <cell r="A363">
            <v>395916</v>
          </cell>
        </row>
        <row r="364">
          <cell r="A364">
            <v>425063</v>
          </cell>
        </row>
        <row r="365">
          <cell r="A365">
            <v>435033</v>
          </cell>
        </row>
        <row r="366">
          <cell r="A366">
            <v>435087</v>
          </cell>
        </row>
        <row r="367">
          <cell r="A367">
            <v>4.4000000000000001E+167</v>
          </cell>
        </row>
        <row r="368">
          <cell r="A368" t="str">
            <v>46A070</v>
          </cell>
        </row>
        <row r="369">
          <cell r="A369">
            <v>495160</v>
          </cell>
        </row>
        <row r="370">
          <cell r="A370">
            <v>495193</v>
          </cell>
        </row>
        <row r="371">
          <cell r="A371">
            <v>525085</v>
          </cell>
        </row>
        <row r="372">
          <cell r="A372">
            <v>525403</v>
          </cell>
        </row>
        <row r="373">
          <cell r="A373">
            <v>555067</v>
          </cell>
        </row>
        <row r="374">
          <cell r="A374">
            <v>555084</v>
          </cell>
        </row>
        <row r="375">
          <cell r="A375">
            <v>555134</v>
          </cell>
        </row>
        <row r="376">
          <cell r="A376">
            <v>555441</v>
          </cell>
        </row>
        <row r="377">
          <cell r="A377">
            <v>555667</v>
          </cell>
        </row>
        <row r="378">
          <cell r="A378">
            <v>555842</v>
          </cell>
        </row>
        <row r="379">
          <cell r="A379">
            <v>555857</v>
          </cell>
        </row>
        <row r="380">
          <cell r="A380">
            <v>35272</v>
          </cell>
        </row>
        <row r="381">
          <cell r="A381">
            <v>45352</v>
          </cell>
        </row>
        <row r="382">
          <cell r="A382">
            <v>55242</v>
          </cell>
        </row>
        <row r="383">
          <cell r="A383">
            <v>55276</v>
          </cell>
        </row>
        <row r="384">
          <cell r="A384">
            <v>55296</v>
          </cell>
        </row>
        <row r="385">
          <cell r="A385">
            <v>55434</v>
          </cell>
        </row>
        <row r="386">
          <cell r="A386">
            <v>55685</v>
          </cell>
        </row>
        <row r="387">
          <cell r="A387">
            <v>55816</v>
          </cell>
        </row>
        <row r="388">
          <cell r="A388">
            <v>56073</v>
          </cell>
        </row>
        <row r="389">
          <cell r="A389">
            <v>56167</v>
          </cell>
        </row>
        <row r="390">
          <cell r="A390">
            <v>56338</v>
          </cell>
        </row>
        <row r="391">
          <cell r="A391">
            <v>75238</v>
          </cell>
        </row>
        <row r="392">
          <cell r="A392">
            <v>75322</v>
          </cell>
        </row>
        <row r="393">
          <cell r="A393">
            <v>75333</v>
          </cell>
        </row>
        <row r="394">
          <cell r="A394">
            <v>105016</v>
          </cell>
        </row>
        <row r="395">
          <cell r="A395">
            <v>105166</v>
          </cell>
        </row>
        <row r="396">
          <cell r="A396">
            <v>105296</v>
          </cell>
        </row>
        <row r="397">
          <cell r="A397">
            <v>105432</v>
          </cell>
        </row>
        <row r="398">
          <cell r="A398">
            <v>105568</v>
          </cell>
        </row>
        <row r="399">
          <cell r="A399">
            <v>105591</v>
          </cell>
        </row>
        <row r="400">
          <cell r="A400">
            <v>105645</v>
          </cell>
        </row>
        <row r="401">
          <cell r="A401">
            <v>105660</v>
          </cell>
        </row>
        <row r="402">
          <cell r="A402">
            <v>105687</v>
          </cell>
        </row>
        <row r="403">
          <cell r="A403">
            <v>105912</v>
          </cell>
        </row>
        <row r="404">
          <cell r="A404">
            <v>105949</v>
          </cell>
        </row>
        <row r="405">
          <cell r="A405">
            <v>106079</v>
          </cell>
        </row>
        <row r="406">
          <cell r="A406">
            <v>115264</v>
          </cell>
        </row>
        <row r="407">
          <cell r="A407">
            <v>115696</v>
          </cell>
        </row>
        <row r="408">
          <cell r="A408">
            <v>195356</v>
          </cell>
        </row>
        <row r="409">
          <cell r="A409">
            <v>195369</v>
          </cell>
        </row>
        <row r="410">
          <cell r="A410">
            <v>205074</v>
          </cell>
        </row>
        <row r="411">
          <cell r="A411">
            <v>225133</v>
          </cell>
        </row>
        <row r="412">
          <cell r="A412">
            <v>225224</v>
          </cell>
        </row>
        <row r="413">
          <cell r="A413">
            <v>305038</v>
          </cell>
        </row>
        <row r="414">
          <cell r="A414">
            <v>305067</v>
          </cell>
        </row>
        <row r="415">
          <cell r="A415">
            <v>305085</v>
          </cell>
        </row>
        <row r="416">
          <cell r="A416">
            <v>315010</v>
          </cell>
        </row>
        <row r="417">
          <cell r="A417">
            <v>315135</v>
          </cell>
        </row>
        <row r="418">
          <cell r="A418">
            <v>315196</v>
          </cell>
        </row>
        <row r="419">
          <cell r="A419">
            <v>315226</v>
          </cell>
        </row>
        <row r="420">
          <cell r="A420">
            <v>315244</v>
          </cell>
        </row>
        <row r="421">
          <cell r="A421">
            <v>315251</v>
          </cell>
        </row>
        <row r="422">
          <cell r="A422">
            <v>315276</v>
          </cell>
        </row>
        <row r="423">
          <cell r="A423">
            <v>315467</v>
          </cell>
        </row>
        <row r="424">
          <cell r="A424">
            <v>315509</v>
          </cell>
        </row>
        <row r="425">
          <cell r="A425">
            <v>315515</v>
          </cell>
        </row>
        <row r="426">
          <cell r="A426">
            <v>335156</v>
          </cell>
        </row>
        <row r="427">
          <cell r="A427">
            <v>335165</v>
          </cell>
        </row>
        <row r="428">
          <cell r="A428">
            <v>335211</v>
          </cell>
        </row>
        <row r="429">
          <cell r="A429">
            <v>335216</v>
          </cell>
        </row>
        <row r="430">
          <cell r="A430">
            <v>335231</v>
          </cell>
        </row>
        <row r="431">
          <cell r="A431">
            <v>335259</v>
          </cell>
        </row>
        <row r="432">
          <cell r="A432">
            <v>335273</v>
          </cell>
        </row>
        <row r="433">
          <cell r="A433">
            <v>335336</v>
          </cell>
        </row>
        <row r="434">
          <cell r="A434">
            <v>335383</v>
          </cell>
        </row>
        <row r="435">
          <cell r="A435">
            <v>335390</v>
          </cell>
        </row>
        <row r="436">
          <cell r="A436">
            <v>335398</v>
          </cell>
        </row>
        <row r="437">
          <cell r="A437">
            <v>335405</v>
          </cell>
        </row>
        <row r="438">
          <cell r="A438">
            <v>335416</v>
          </cell>
        </row>
        <row r="439">
          <cell r="A439">
            <v>335436</v>
          </cell>
        </row>
        <row r="440">
          <cell r="A440">
            <v>335582</v>
          </cell>
        </row>
        <row r="441">
          <cell r="A441">
            <v>335634</v>
          </cell>
        </row>
        <row r="442">
          <cell r="A442">
            <v>335661</v>
          </cell>
        </row>
        <row r="443">
          <cell r="A443">
            <v>335695</v>
          </cell>
        </row>
        <row r="444">
          <cell r="A444">
            <v>335720</v>
          </cell>
        </row>
        <row r="445">
          <cell r="A445">
            <v>335734</v>
          </cell>
        </row>
        <row r="446">
          <cell r="A446">
            <v>335800</v>
          </cell>
        </row>
        <row r="447">
          <cell r="A447">
            <v>335837</v>
          </cell>
        </row>
        <row r="448">
          <cell r="A448">
            <v>335838</v>
          </cell>
        </row>
        <row r="449">
          <cell r="A449">
            <v>345003</v>
          </cell>
        </row>
        <row r="450">
          <cell r="A450">
            <v>345110</v>
          </cell>
        </row>
        <row r="451">
          <cell r="A451">
            <v>345278</v>
          </cell>
        </row>
        <row r="452">
          <cell r="A452">
            <v>345341</v>
          </cell>
        </row>
        <row r="453">
          <cell r="A453">
            <v>345464</v>
          </cell>
        </row>
        <row r="454">
          <cell r="A454">
            <v>395018</v>
          </cell>
        </row>
        <row r="455">
          <cell r="A455">
            <v>395927</v>
          </cell>
        </row>
        <row r="456">
          <cell r="A456">
            <v>415057</v>
          </cell>
        </row>
        <row r="457">
          <cell r="A457">
            <v>415081</v>
          </cell>
        </row>
        <row r="458">
          <cell r="A458">
            <v>435083</v>
          </cell>
        </row>
        <row r="459">
          <cell r="A459" t="str">
            <v>43A098</v>
          </cell>
        </row>
        <row r="460">
          <cell r="A460">
            <v>445221</v>
          </cell>
        </row>
        <row r="461">
          <cell r="A461">
            <v>465170</v>
          </cell>
        </row>
        <row r="462">
          <cell r="A462">
            <v>475018</v>
          </cell>
        </row>
        <row r="463">
          <cell r="A463">
            <v>495099</v>
          </cell>
        </row>
        <row r="464">
          <cell r="A464">
            <v>495316</v>
          </cell>
        </row>
        <row r="465">
          <cell r="A465">
            <v>495331</v>
          </cell>
        </row>
        <row r="466">
          <cell r="A466">
            <v>505329</v>
          </cell>
        </row>
        <row r="467">
          <cell r="A467">
            <v>555104</v>
          </cell>
        </row>
        <row r="468">
          <cell r="A468">
            <v>555329</v>
          </cell>
        </row>
        <row r="469">
          <cell r="A469">
            <v>555353</v>
          </cell>
        </row>
        <row r="470">
          <cell r="A470">
            <v>555398</v>
          </cell>
        </row>
        <row r="471">
          <cell r="A471">
            <v>555427</v>
          </cell>
        </row>
        <row r="472">
          <cell r="A472">
            <v>555458</v>
          </cell>
        </row>
        <row r="473">
          <cell r="A473">
            <v>555524</v>
          </cell>
        </row>
        <row r="474">
          <cell r="A474">
            <v>555545</v>
          </cell>
        </row>
        <row r="475">
          <cell r="A475">
            <v>555671</v>
          </cell>
        </row>
        <row r="476">
          <cell r="A476">
            <v>555713</v>
          </cell>
        </row>
        <row r="477">
          <cell r="A477">
            <v>686123</v>
          </cell>
        </row>
        <row r="478">
          <cell r="A478">
            <v>15419</v>
          </cell>
        </row>
        <row r="479">
          <cell r="A479">
            <v>35076</v>
          </cell>
        </row>
        <row r="480">
          <cell r="A480">
            <v>35087</v>
          </cell>
        </row>
        <row r="481">
          <cell r="A481">
            <v>35164</v>
          </cell>
        </row>
        <row r="482">
          <cell r="A482">
            <v>55215</v>
          </cell>
        </row>
        <row r="483">
          <cell r="A483">
            <v>55289</v>
          </cell>
        </row>
        <row r="484">
          <cell r="A484">
            <v>55303</v>
          </cell>
        </row>
        <row r="485">
          <cell r="A485">
            <v>55435</v>
          </cell>
        </row>
        <row r="486">
          <cell r="A486">
            <v>55892</v>
          </cell>
        </row>
        <row r="487">
          <cell r="A487">
            <v>56096</v>
          </cell>
        </row>
        <row r="488">
          <cell r="A488">
            <v>56399</v>
          </cell>
        </row>
        <row r="489">
          <cell r="A489">
            <v>75307</v>
          </cell>
        </row>
        <row r="490">
          <cell r="A490">
            <v>105149</v>
          </cell>
        </row>
        <row r="491">
          <cell r="A491">
            <v>105378</v>
          </cell>
        </row>
        <row r="492">
          <cell r="A492">
            <v>105395</v>
          </cell>
        </row>
        <row r="493">
          <cell r="A493">
            <v>105442</v>
          </cell>
        </row>
        <row r="494">
          <cell r="A494">
            <v>105541</v>
          </cell>
        </row>
        <row r="495">
          <cell r="A495">
            <v>105552</v>
          </cell>
        </row>
        <row r="496">
          <cell r="A496">
            <v>105574</v>
          </cell>
        </row>
        <row r="497">
          <cell r="A497">
            <v>105635</v>
          </cell>
        </row>
        <row r="498">
          <cell r="A498">
            <v>105783</v>
          </cell>
        </row>
        <row r="499">
          <cell r="A499">
            <v>105866</v>
          </cell>
        </row>
        <row r="500">
          <cell r="A500">
            <v>105878</v>
          </cell>
        </row>
        <row r="501">
          <cell r="A501">
            <v>105915</v>
          </cell>
        </row>
        <row r="502">
          <cell r="A502">
            <v>106007</v>
          </cell>
        </row>
        <row r="503">
          <cell r="A503">
            <v>106120</v>
          </cell>
        </row>
        <row r="504">
          <cell r="A504">
            <v>115358</v>
          </cell>
        </row>
        <row r="505">
          <cell r="A505">
            <v>165577</v>
          </cell>
        </row>
        <row r="506">
          <cell r="A506">
            <v>185210</v>
          </cell>
        </row>
        <row r="507">
          <cell r="A507">
            <v>185275</v>
          </cell>
        </row>
        <row r="508">
          <cell r="A508">
            <v>185287</v>
          </cell>
        </row>
        <row r="509">
          <cell r="A509">
            <v>185304</v>
          </cell>
        </row>
        <row r="510">
          <cell r="A510">
            <v>185337</v>
          </cell>
        </row>
        <row r="511">
          <cell r="A511">
            <v>195257</v>
          </cell>
        </row>
        <row r="512">
          <cell r="A512">
            <v>205118</v>
          </cell>
        </row>
        <row r="513">
          <cell r="A513">
            <v>205136</v>
          </cell>
        </row>
        <row r="514">
          <cell r="A514">
            <v>215013</v>
          </cell>
        </row>
        <row r="515">
          <cell r="A515">
            <v>225332</v>
          </cell>
        </row>
        <row r="516">
          <cell r="A516">
            <v>225411</v>
          </cell>
        </row>
        <row r="517">
          <cell r="A517">
            <v>225469</v>
          </cell>
        </row>
        <row r="518">
          <cell r="A518">
            <v>225666</v>
          </cell>
        </row>
        <row r="519">
          <cell r="A519">
            <v>225738</v>
          </cell>
        </row>
        <row r="520">
          <cell r="A520">
            <v>225768</v>
          </cell>
        </row>
        <row r="521">
          <cell r="A521">
            <v>255293</v>
          </cell>
        </row>
        <row r="522">
          <cell r="A522">
            <v>255313</v>
          </cell>
        </row>
        <row r="523">
          <cell r="A523" t="str">
            <v>25A402</v>
          </cell>
        </row>
        <row r="524">
          <cell r="A524">
            <v>305076</v>
          </cell>
        </row>
        <row r="525">
          <cell r="A525">
            <v>305089</v>
          </cell>
        </row>
        <row r="526">
          <cell r="A526">
            <v>3E+63</v>
          </cell>
        </row>
        <row r="527">
          <cell r="A527">
            <v>315190</v>
          </cell>
        </row>
        <row r="528">
          <cell r="A528">
            <v>315314</v>
          </cell>
        </row>
        <row r="529">
          <cell r="A529">
            <v>315350</v>
          </cell>
        </row>
        <row r="530">
          <cell r="A530">
            <v>315405</v>
          </cell>
        </row>
        <row r="531">
          <cell r="A531">
            <v>315413</v>
          </cell>
        </row>
        <row r="532">
          <cell r="A532">
            <v>315429</v>
          </cell>
        </row>
        <row r="533">
          <cell r="A533">
            <v>315433</v>
          </cell>
        </row>
        <row r="534">
          <cell r="A534">
            <v>315454</v>
          </cell>
        </row>
        <row r="535">
          <cell r="A535">
            <v>335027</v>
          </cell>
        </row>
        <row r="536">
          <cell r="A536">
            <v>335187</v>
          </cell>
        </row>
        <row r="537">
          <cell r="A537">
            <v>335214</v>
          </cell>
        </row>
        <row r="538">
          <cell r="A538">
            <v>335245</v>
          </cell>
        </row>
        <row r="539">
          <cell r="A539">
            <v>335321</v>
          </cell>
        </row>
        <row r="540">
          <cell r="A540">
            <v>335532</v>
          </cell>
        </row>
        <row r="541">
          <cell r="A541">
            <v>335669</v>
          </cell>
        </row>
        <row r="542">
          <cell r="A542">
            <v>335705</v>
          </cell>
        </row>
        <row r="543">
          <cell r="A543">
            <v>335797</v>
          </cell>
        </row>
        <row r="544">
          <cell r="A544">
            <v>335814</v>
          </cell>
        </row>
        <row r="545">
          <cell r="A545">
            <v>335820</v>
          </cell>
        </row>
        <row r="546">
          <cell r="A546">
            <v>335829</v>
          </cell>
        </row>
        <row r="547">
          <cell r="A547">
            <v>335834</v>
          </cell>
        </row>
        <row r="548">
          <cell r="A548">
            <v>345078</v>
          </cell>
        </row>
        <row r="549">
          <cell r="A549">
            <v>345530</v>
          </cell>
        </row>
        <row r="550">
          <cell r="A550">
            <v>365855</v>
          </cell>
        </row>
        <row r="551">
          <cell r="A551">
            <v>375324</v>
          </cell>
        </row>
        <row r="552">
          <cell r="A552">
            <v>375418</v>
          </cell>
        </row>
        <row r="553">
          <cell r="A553">
            <v>395555</v>
          </cell>
        </row>
        <row r="554">
          <cell r="A554">
            <v>395591</v>
          </cell>
        </row>
        <row r="555">
          <cell r="A555">
            <v>396108</v>
          </cell>
        </row>
        <row r="556">
          <cell r="A556">
            <v>425300</v>
          </cell>
        </row>
        <row r="557">
          <cell r="A557">
            <v>435050</v>
          </cell>
        </row>
        <row r="558">
          <cell r="A558">
            <v>435119</v>
          </cell>
        </row>
        <row r="559">
          <cell r="A559">
            <v>445444</v>
          </cell>
        </row>
        <row r="560">
          <cell r="A560">
            <v>445515</v>
          </cell>
        </row>
        <row r="561">
          <cell r="A561">
            <v>465179</v>
          </cell>
        </row>
        <row r="562">
          <cell r="A562" t="str">
            <v>46A066</v>
          </cell>
        </row>
        <row r="563">
          <cell r="A563">
            <v>475012</v>
          </cell>
        </row>
        <row r="564">
          <cell r="A564">
            <v>475040</v>
          </cell>
        </row>
        <row r="565">
          <cell r="A565">
            <v>495234</v>
          </cell>
        </row>
        <row r="566">
          <cell r="A566">
            <v>515038</v>
          </cell>
        </row>
        <row r="567">
          <cell r="A567">
            <v>515131</v>
          </cell>
        </row>
        <row r="568">
          <cell r="A568">
            <v>555021</v>
          </cell>
        </row>
        <row r="569">
          <cell r="A569">
            <v>555049</v>
          </cell>
        </row>
        <row r="570">
          <cell r="A570">
            <v>555292</v>
          </cell>
        </row>
        <row r="571">
          <cell r="A571">
            <v>555316</v>
          </cell>
        </row>
        <row r="572">
          <cell r="A572">
            <v>555390</v>
          </cell>
        </row>
        <row r="573">
          <cell r="A573">
            <v>555473</v>
          </cell>
        </row>
        <row r="574">
          <cell r="A574">
            <v>555555</v>
          </cell>
        </row>
        <row r="575">
          <cell r="A575">
            <v>555734</v>
          </cell>
        </row>
        <row r="576">
          <cell r="A576">
            <v>555870</v>
          </cell>
        </row>
        <row r="577">
          <cell r="A577">
            <v>15197</v>
          </cell>
        </row>
        <row r="578">
          <cell r="A578">
            <v>15390</v>
          </cell>
        </row>
        <row r="579">
          <cell r="A579">
            <v>35092</v>
          </cell>
        </row>
        <row r="580">
          <cell r="A580">
            <v>35103</v>
          </cell>
        </row>
        <row r="581">
          <cell r="A581">
            <v>35190</v>
          </cell>
        </row>
        <row r="582">
          <cell r="A582">
            <v>45322</v>
          </cell>
        </row>
        <row r="583">
          <cell r="A583">
            <v>55239</v>
          </cell>
        </row>
        <row r="584">
          <cell r="A584">
            <v>55283</v>
          </cell>
        </row>
        <row r="585">
          <cell r="A585">
            <v>55488</v>
          </cell>
        </row>
        <row r="586">
          <cell r="A586">
            <v>55508</v>
          </cell>
        </row>
        <row r="587">
          <cell r="A587">
            <v>56392</v>
          </cell>
        </row>
        <row r="588">
          <cell r="A588">
            <v>56479</v>
          </cell>
        </row>
        <row r="589">
          <cell r="A589" t="str">
            <v>05A364</v>
          </cell>
        </row>
        <row r="590">
          <cell r="A590">
            <v>75235</v>
          </cell>
        </row>
        <row r="591">
          <cell r="A591">
            <v>75251</v>
          </cell>
        </row>
        <row r="592">
          <cell r="A592">
            <v>75264</v>
          </cell>
        </row>
        <row r="593">
          <cell r="A593">
            <v>75310</v>
          </cell>
        </row>
        <row r="594">
          <cell r="A594">
            <v>75339</v>
          </cell>
        </row>
        <row r="595">
          <cell r="A595">
            <v>85032</v>
          </cell>
        </row>
        <row r="596">
          <cell r="A596">
            <v>95031</v>
          </cell>
        </row>
        <row r="597">
          <cell r="A597">
            <v>105486</v>
          </cell>
        </row>
        <row r="598">
          <cell r="A598">
            <v>105508</v>
          </cell>
        </row>
        <row r="599">
          <cell r="A599">
            <v>105581</v>
          </cell>
        </row>
        <row r="600">
          <cell r="A600">
            <v>105610</v>
          </cell>
        </row>
        <row r="601">
          <cell r="A601">
            <v>105713</v>
          </cell>
        </row>
        <row r="602">
          <cell r="A602">
            <v>105736</v>
          </cell>
        </row>
        <row r="603">
          <cell r="A603">
            <v>105793</v>
          </cell>
        </row>
        <row r="604">
          <cell r="A604">
            <v>105807</v>
          </cell>
        </row>
        <row r="605">
          <cell r="A605">
            <v>105824</v>
          </cell>
        </row>
        <row r="606">
          <cell r="A606">
            <v>106015</v>
          </cell>
        </row>
        <row r="607">
          <cell r="A607">
            <v>106031</v>
          </cell>
        </row>
        <row r="608">
          <cell r="A608">
            <v>106050</v>
          </cell>
        </row>
        <row r="609">
          <cell r="A609">
            <v>106094</v>
          </cell>
        </row>
        <row r="610">
          <cell r="A610">
            <v>185187</v>
          </cell>
        </row>
        <row r="611">
          <cell r="A611">
            <v>195319</v>
          </cell>
        </row>
        <row r="612">
          <cell r="A612">
            <v>195376</v>
          </cell>
        </row>
        <row r="613">
          <cell r="A613">
            <v>195531</v>
          </cell>
        </row>
        <row r="614">
          <cell r="A614">
            <v>195583</v>
          </cell>
        </row>
        <row r="615">
          <cell r="A615">
            <v>195635</v>
          </cell>
        </row>
        <row r="616">
          <cell r="A616">
            <v>215224</v>
          </cell>
        </row>
        <row r="617">
          <cell r="A617">
            <v>215364</v>
          </cell>
        </row>
        <row r="618">
          <cell r="A618">
            <v>225401</v>
          </cell>
        </row>
        <row r="619">
          <cell r="A619">
            <v>225495</v>
          </cell>
        </row>
        <row r="620">
          <cell r="A620">
            <v>225581</v>
          </cell>
        </row>
        <row r="621">
          <cell r="A621">
            <v>225622</v>
          </cell>
        </row>
        <row r="622">
          <cell r="A622">
            <v>265519</v>
          </cell>
        </row>
        <row r="623">
          <cell r="A623">
            <v>305016</v>
          </cell>
        </row>
        <row r="624">
          <cell r="A624">
            <v>305070</v>
          </cell>
        </row>
        <row r="625">
          <cell r="A625">
            <v>315042</v>
          </cell>
        </row>
        <row r="626">
          <cell r="A626">
            <v>315066</v>
          </cell>
        </row>
        <row r="627">
          <cell r="A627">
            <v>315072</v>
          </cell>
        </row>
        <row r="628">
          <cell r="A628">
            <v>315125</v>
          </cell>
        </row>
        <row r="629">
          <cell r="A629">
            <v>315136</v>
          </cell>
        </row>
        <row r="630">
          <cell r="A630">
            <v>315213</v>
          </cell>
        </row>
        <row r="631">
          <cell r="A631">
            <v>315266</v>
          </cell>
        </row>
        <row r="632">
          <cell r="A632">
            <v>315310</v>
          </cell>
        </row>
        <row r="633">
          <cell r="A633">
            <v>315356</v>
          </cell>
        </row>
        <row r="634">
          <cell r="A634">
            <v>315376</v>
          </cell>
        </row>
        <row r="635">
          <cell r="A635">
            <v>315419</v>
          </cell>
        </row>
        <row r="636">
          <cell r="A636">
            <v>315491</v>
          </cell>
        </row>
        <row r="637">
          <cell r="A637">
            <v>315525</v>
          </cell>
        </row>
        <row r="638">
          <cell r="A638">
            <v>335023</v>
          </cell>
        </row>
        <row r="639">
          <cell r="A639">
            <v>335133</v>
          </cell>
        </row>
        <row r="640">
          <cell r="A640">
            <v>335142</v>
          </cell>
        </row>
        <row r="641">
          <cell r="A641">
            <v>335148</v>
          </cell>
        </row>
        <row r="642">
          <cell r="A642">
            <v>335271</v>
          </cell>
        </row>
        <row r="643">
          <cell r="A643">
            <v>335440</v>
          </cell>
        </row>
        <row r="644">
          <cell r="A644">
            <v>335457</v>
          </cell>
        </row>
        <row r="645">
          <cell r="A645">
            <v>335659</v>
          </cell>
        </row>
        <row r="646">
          <cell r="A646">
            <v>335662</v>
          </cell>
        </row>
        <row r="647">
          <cell r="A647">
            <v>335667</v>
          </cell>
        </row>
        <row r="648">
          <cell r="A648">
            <v>335688</v>
          </cell>
        </row>
        <row r="649">
          <cell r="A649">
            <v>335696</v>
          </cell>
        </row>
        <row r="650">
          <cell r="A650">
            <v>335753</v>
          </cell>
        </row>
        <row r="651">
          <cell r="A651">
            <v>335831</v>
          </cell>
        </row>
        <row r="652">
          <cell r="A652">
            <v>335839</v>
          </cell>
        </row>
        <row r="653">
          <cell r="A653">
            <v>375540</v>
          </cell>
        </row>
        <row r="654">
          <cell r="A654">
            <v>395316</v>
          </cell>
        </row>
        <row r="655">
          <cell r="A655">
            <v>395798</v>
          </cell>
        </row>
        <row r="656">
          <cell r="A656">
            <v>396063</v>
          </cell>
        </row>
        <row r="657">
          <cell r="A657">
            <v>415076</v>
          </cell>
        </row>
        <row r="658">
          <cell r="A658">
            <v>425307</v>
          </cell>
        </row>
        <row r="659">
          <cell r="A659">
            <v>425411</v>
          </cell>
        </row>
        <row r="660">
          <cell r="A660">
            <v>425417</v>
          </cell>
        </row>
        <row r="661">
          <cell r="A661">
            <v>435114</v>
          </cell>
        </row>
        <row r="662">
          <cell r="A662" t="str">
            <v>43A103</v>
          </cell>
        </row>
        <row r="663">
          <cell r="A663">
            <v>445396</v>
          </cell>
        </row>
        <row r="664">
          <cell r="A664">
            <v>445503</v>
          </cell>
        </row>
        <row r="665">
          <cell r="A665">
            <v>465172</v>
          </cell>
        </row>
        <row r="666">
          <cell r="A666">
            <v>465181</v>
          </cell>
        </row>
        <row r="667">
          <cell r="A667">
            <v>495301</v>
          </cell>
        </row>
        <row r="668">
          <cell r="A668">
            <v>555122</v>
          </cell>
        </row>
        <row r="669">
          <cell r="A669">
            <v>555266</v>
          </cell>
        </row>
        <row r="670">
          <cell r="A670">
            <v>555301</v>
          </cell>
        </row>
        <row r="671">
          <cell r="A671">
            <v>555326</v>
          </cell>
        </row>
        <row r="672">
          <cell r="A672">
            <v>555364</v>
          </cell>
        </row>
        <row r="673">
          <cell r="A673">
            <v>555421</v>
          </cell>
        </row>
        <row r="674">
          <cell r="A674">
            <v>555596</v>
          </cell>
        </row>
        <row r="675">
          <cell r="A675">
            <v>555850</v>
          </cell>
        </row>
        <row r="676">
          <cell r="A676">
            <v>676220</v>
          </cell>
        </row>
        <row r="677">
          <cell r="A677">
            <v>55315</v>
          </cell>
        </row>
        <row r="678">
          <cell r="A678">
            <v>55565</v>
          </cell>
        </row>
        <row r="679">
          <cell r="A679">
            <v>55995</v>
          </cell>
        </row>
        <row r="680">
          <cell r="A680">
            <v>56076</v>
          </cell>
        </row>
        <row r="681">
          <cell r="A681">
            <v>56132</v>
          </cell>
        </row>
        <row r="682">
          <cell r="A682">
            <v>56151</v>
          </cell>
        </row>
        <row r="683">
          <cell r="A683">
            <v>56170</v>
          </cell>
        </row>
        <row r="684">
          <cell r="A684">
            <v>56345</v>
          </cell>
        </row>
        <row r="685">
          <cell r="A685" t="str">
            <v>05A292</v>
          </cell>
        </row>
        <row r="686">
          <cell r="A686">
            <v>75336</v>
          </cell>
        </row>
        <row r="687">
          <cell r="A687">
            <v>75375</v>
          </cell>
        </row>
        <row r="688">
          <cell r="A688">
            <v>75414</v>
          </cell>
        </row>
        <row r="689">
          <cell r="A689">
            <v>105117</v>
          </cell>
        </row>
        <row r="690">
          <cell r="A690">
            <v>105132</v>
          </cell>
        </row>
        <row r="691">
          <cell r="A691">
            <v>105148</v>
          </cell>
        </row>
        <row r="692">
          <cell r="A692">
            <v>105392</v>
          </cell>
        </row>
        <row r="693">
          <cell r="A693">
            <v>105401</v>
          </cell>
        </row>
        <row r="694">
          <cell r="A694">
            <v>105448</v>
          </cell>
        </row>
        <row r="695">
          <cell r="A695">
            <v>105473</v>
          </cell>
        </row>
        <row r="696">
          <cell r="A696">
            <v>105563</v>
          </cell>
        </row>
        <row r="697">
          <cell r="A697">
            <v>105597</v>
          </cell>
        </row>
        <row r="698">
          <cell r="A698">
            <v>105654</v>
          </cell>
        </row>
        <row r="699">
          <cell r="A699">
            <v>105700</v>
          </cell>
        </row>
        <row r="700">
          <cell r="A700">
            <v>105715</v>
          </cell>
        </row>
        <row r="701">
          <cell r="A701">
            <v>105751</v>
          </cell>
        </row>
        <row r="702">
          <cell r="A702">
            <v>105754</v>
          </cell>
        </row>
        <row r="703">
          <cell r="A703">
            <v>105901</v>
          </cell>
        </row>
        <row r="704">
          <cell r="A704">
            <v>105928</v>
          </cell>
        </row>
        <row r="705">
          <cell r="A705">
            <v>105970</v>
          </cell>
        </row>
        <row r="706">
          <cell r="A706">
            <v>106060</v>
          </cell>
        </row>
        <row r="707">
          <cell r="A707">
            <v>115295</v>
          </cell>
        </row>
        <row r="708">
          <cell r="A708">
            <v>115435</v>
          </cell>
        </row>
        <row r="709">
          <cell r="A709">
            <v>185157</v>
          </cell>
        </row>
        <row r="710">
          <cell r="A710">
            <v>185193</v>
          </cell>
        </row>
        <row r="711">
          <cell r="A711">
            <v>185341</v>
          </cell>
        </row>
        <row r="712">
          <cell r="A712">
            <v>185486</v>
          </cell>
        </row>
        <row r="713">
          <cell r="A713">
            <v>195313</v>
          </cell>
        </row>
        <row r="714">
          <cell r="A714">
            <v>195530</v>
          </cell>
        </row>
        <row r="715">
          <cell r="A715">
            <v>205085</v>
          </cell>
        </row>
        <row r="716">
          <cell r="A716">
            <v>205117</v>
          </cell>
        </row>
        <row r="717">
          <cell r="A717">
            <v>205121</v>
          </cell>
        </row>
        <row r="718">
          <cell r="A718">
            <v>205166</v>
          </cell>
        </row>
        <row r="719">
          <cell r="A719">
            <v>225357</v>
          </cell>
        </row>
        <row r="720">
          <cell r="A720">
            <v>225683</v>
          </cell>
        </row>
        <row r="721">
          <cell r="A721">
            <v>225774</v>
          </cell>
        </row>
        <row r="722">
          <cell r="A722">
            <v>245493</v>
          </cell>
        </row>
        <row r="723">
          <cell r="A723">
            <v>255091</v>
          </cell>
        </row>
        <row r="724">
          <cell r="A724">
            <v>255127</v>
          </cell>
        </row>
        <row r="725">
          <cell r="A725">
            <v>255175</v>
          </cell>
        </row>
        <row r="726">
          <cell r="A726">
            <v>255251</v>
          </cell>
        </row>
        <row r="727">
          <cell r="A727">
            <v>255324</v>
          </cell>
        </row>
        <row r="728">
          <cell r="A728">
            <v>305058</v>
          </cell>
        </row>
        <row r="729">
          <cell r="A729">
            <v>305071</v>
          </cell>
        </row>
        <row r="730">
          <cell r="A730">
            <v>305079</v>
          </cell>
        </row>
        <row r="731">
          <cell r="A731">
            <v>305088</v>
          </cell>
        </row>
        <row r="732">
          <cell r="A732">
            <v>315053</v>
          </cell>
        </row>
        <row r="733">
          <cell r="A733">
            <v>315096</v>
          </cell>
        </row>
        <row r="734">
          <cell r="A734">
            <v>315239</v>
          </cell>
        </row>
        <row r="735">
          <cell r="A735">
            <v>315327</v>
          </cell>
        </row>
        <row r="736">
          <cell r="A736">
            <v>315343</v>
          </cell>
        </row>
        <row r="737">
          <cell r="A737">
            <v>315372</v>
          </cell>
        </row>
        <row r="738">
          <cell r="A738">
            <v>315417</v>
          </cell>
        </row>
        <row r="739">
          <cell r="A739">
            <v>315449</v>
          </cell>
        </row>
        <row r="740">
          <cell r="A740">
            <v>315501</v>
          </cell>
        </row>
        <row r="741">
          <cell r="A741">
            <v>315503</v>
          </cell>
        </row>
        <row r="742">
          <cell r="A742">
            <v>335050</v>
          </cell>
        </row>
        <row r="743">
          <cell r="A743">
            <v>335070</v>
          </cell>
        </row>
        <row r="744">
          <cell r="A744">
            <v>335083</v>
          </cell>
        </row>
        <row r="745">
          <cell r="A745">
            <v>335104</v>
          </cell>
        </row>
        <row r="746">
          <cell r="A746">
            <v>335178</v>
          </cell>
        </row>
        <row r="747">
          <cell r="A747">
            <v>335250</v>
          </cell>
        </row>
        <row r="748">
          <cell r="A748">
            <v>335286</v>
          </cell>
        </row>
        <row r="749">
          <cell r="A749">
            <v>335288</v>
          </cell>
        </row>
        <row r="750">
          <cell r="A750">
            <v>335310</v>
          </cell>
        </row>
        <row r="751">
          <cell r="A751">
            <v>335347</v>
          </cell>
        </row>
        <row r="752">
          <cell r="A752">
            <v>335349</v>
          </cell>
        </row>
        <row r="753">
          <cell r="A753">
            <v>335376</v>
          </cell>
        </row>
        <row r="754">
          <cell r="A754">
            <v>335502</v>
          </cell>
        </row>
        <row r="755">
          <cell r="A755">
            <v>335606</v>
          </cell>
        </row>
        <row r="756">
          <cell r="A756">
            <v>335613</v>
          </cell>
        </row>
        <row r="757">
          <cell r="A757">
            <v>335635</v>
          </cell>
        </row>
        <row r="758">
          <cell r="A758">
            <v>335756</v>
          </cell>
        </row>
        <row r="759">
          <cell r="A759">
            <v>335765</v>
          </cell>
        </row>
        <row r="760">
          <cell r="A760">
            <v>335774</v>
          </cell>
        </row>
        <row r="761">
          <cell r="A761">
            <v>335782</v>
          </cell>
        </row>
        <row r="762">
          <cell r="A762">
            <v>335795</v>
          </cell>
        </row>
        <row r="763">
          <cell r="A763">
            <v>335811</v>
          </cell>
        </row>
        <row r="764">
          <cell r="A764">
            <v>335819</v>
          </cell>
        </row>
        <row r="765">
          <cell r="A765">
            <v>335840</v>
          </cell>
        </row>
        <row r="766">
          <cell r="A766">
            <v>375518</v>
          </cell>
        </row>
        <row r="767">
          <cell r="A767">
            <v>395012</v>
          </cell>
        </row>
        <row r="768">
          <cell r="A768">
            <v>395135</v>
          </cell>
        </row>
        <row r="769">
          <cell r="A769">
            <v>395326</v>
          </cell>
        </row>
        <row r="770">
          <cell r="A770">
            <v>395437</v>
          </cell>
        </row>
        <row r="771">
          <cell r="A771">
            <v>395763</v>
          </cell>
        </row>
        <row r="772">
          <cell r="A772">
            <v>395802</v>
          </cell>
        </row>
        <row r="773">
          <cell r="A773">
            <v>395905</v>
          </cell>
        </row>
        <row r="774">
          <cell r="A774">
            <v>396092</v>
          </cell>
        </row>
        <row r="775">
          <cell r="A775">
            <v>425341</v>
          </cell>
        </row>
        <row r="776">
          <cell r="A776">
            <v>435004</v>
          </cell>
        </row>
        <row r="777">
          <cell r="A777">
            <v>475023</v>
          </cell>
        </row>
        <row r="778">
          <cell r="A778">
            <v>495413</v>
          </cell>
        </row>
        <row r="779">
          <cell r="A779">
            <v>4.9000000000000003E+76</v>
          </cell>
        </row>
        <row r="780">
          <cell r="A780">
            <v>555249</v>
          </cell>
        </row>
        <row r="781">
          <cell r="A781">
            <v>555307</v>
          </cell>
        </row>
        <row r="782">
          <cell r="A782">
            <v>555387</v>
          </cell>
        </row>
        <row r="783">
          <cell r="A783">
            <v>555442</v>
          </cell>
        </row>
        <row r="784">
          <cell r="A784">
            <v>555709</v>
          </cell>
        </row>
        <row r="785">
          <cell r="A785">
            <v>555742</v>
          </cell>
        </row>
        <row r="786">
          <cell r="A786">
            <v>555745</v>
          </cell>
        </row>
        <row r="787">
          <cell r="A787">
            <v>555793</v>
          </cell>
        </row>
        <row r="788">
          <cell r="A788">
            <v>555851</v>
          </cell>
        </row>
        <row r="789">
          <cell r="A789">
            <v>676279</v>
          </cell>
        </row>
        <row r="790">
          <cell r="A790">
            <v>676465</v>
          </cell>
        </row>
      </sheetData>
      <sheetData sheetId="1"/>
      <sheetData sheetId="2">
        <row r="1">
          <cell r="E1" t="str">
            <v>Provider State</v>
          </cell>
        </row>
        <row r="2">
          <cell r="E2" t="str">
            <v>AZ</v>
          </cell>
        </row>
        <row r="3">
          <cell r="E3" t="str">
            <v>AZ</v>
          </cell>
        </row>
        <row r="4">
          <cell r="E4" t="str">
            <v>CA</v>
          </cell>
        </row>
        <row r="5">
          <cell r="E5" t="str">
            <v>CA</v>
          </cell>
        </row>
        <row r="6">
          <cell r="E6" t="str">
            <v>CA</v>
          </cell>
        </row>
        <row r="7">
          <cell r="E7" t="str">
            <v>CA</v>
          </cell>
        </row>
        <row r="8">
          <cell r="E8" t="str">
            <v>CA</v>
          </cell>
        </row>
        <row r="9">
          <cell r="E9" t="str">
            <v>CA</v>
          </cell>
        </row>
        <row r="10">
          <cell r="E10" t="str">
            <v>CA</v>
          </cell>
        </row>
        <row r="11">
          <cell r="E11" t="str">
            <v>CA</v>
          </cell>
        </row>
        <row r="12">
          <cell r="E12" t="str">
            <v>CA</v>
          </cell>
        </row>
        <row r="13">
          <cell r="E13" t="str">
            <v>CA</v>
          </cell>
        </row>
        <row r="14">
          <cell r="E14" t="str">
            <v>CA</v>
          </cell>
        </row>
        <row r="15">
          <cell r="E15" t="str">
            <v>CT</v>
          </cell>
        </row>
        <row r="16">
          <cell r="E16" t="str">
            <v>CT</v>
          </cell>
        </row>
        <row r="17">
          <cell r="E17" t="str">
            <v>FL</v>
          </cell>
        </row>
        <row r="18">
          <cell r="E18" t="str">
            <v>FL</v>
          </cell>
        </row>
        <row r="19">
          <cell r="E19" t="str">
            <v>FL</v>
          </cell>
        </row>
        <row r="20">
          <cell r="E20" t="str">
            <v>FL</v>
          </cell>
        </row>
        <row r="21">
          <cell r="E21" t="str">
            <v>FL</v>
          </cell>
        </row>
        <row r="22">
          <cell r="E22" t="str">
            <v>FL</v>
          </cell>
        </row>
        <row r="23">
          <cell r="E23" t="str">
            <v>FL</v>
          </cell>
        </row>
        <row r="24">
          <cell r="E24" t="str">
            <v>FL</v>
          </cell>
        </row>
        <row r="25">
          <cell r="E25" t="str">
            <v>FL</v>
          </cell>
        </row>
        <row r="26">
          <cell r="E26" t="str">
            <v>FL</v>
          </cell>
        </row>
        <row r="27">
          <cell r="E27" t="str">
            <v>FL</v>
          </cell>
        </row>
        <row r="28">
          <cell r="E28" t="str">
            <v>GA</v>
          </cell>
        </row>
        <row r="29">
          <cell r="E29" t="str">
            <v>GA</v>
          </cell>
        </row>
        <row r="30">
          <cell r="E30" t="str">
            <v>KY</v>
          </cell>
        </row>
        <row r="31">
          <cell r="E31" t="str">
            <v>LA</v>
          </cell>
        </row>
        <row r="32">
          <cell r="E32" t="str">
            <v>MD</v>
          </cell>
        </row>
        <row r="33">
          <cell r="E33" t="str">
            <v>MA</v>
          </cell>
        </row>
        <row r="34">
          <cell r="E34" t="str">
            <v>MA</v>
          </cell>
        </row>
        <row r="35">
          <cell r="E35" t="str">
            <v>NV</v>
          </cell>
        </row>
        <row r="36">
          <cell r="E36" t="str">
            <v>NH</v>
          </cell>
        </row>
        <row r="37">
          <cell r="E37" t="str">
            <v>NJ</v>
          </cell>
        </row>
        <row r="38">
          <cell r="E38" t="str">
            <v>NJ</v>
          </cell>
        </row>
        <row r="39">
          <cell r="E39" t="str">
            <v>NJ</v>
          </cell>
        </row>
        <row r="40">
          <cell r="E40" t="str">
            <v>NJ</v>
          </cell>
        </row>
        <row r="41">
          <cell r="E41" t="str">
            <v>NJ</v>
          </cell>
        </row>
        <row r="42">
          <cell r="E42" t="str">
            <v>NJ</v>
          </cell>
        </row>
        <row r="43">
          <cell r="E43" t="str">
            <v>NJ</v>
          </cell>
        </row>
        <row r="44">
          <cell r="E44" t="str">
            <v>NJ</v>
          </cell>
        </row>
        <row r="45">
          <cell r="E45" t="str">
            <v>NJ</v>
          </cell>
        </row>
        <row r="46">
          <cell r="E46" t="str">
            <v>NJ</v>
          </cell>
        </row>
        <row r="47">
          <cell r="E47" t="str">
            <v>NY</v>
          </cell>
        </row>
        <row r="48">
          <cell r="E48" t="str">
            <v>NY</v>
          </cell>
        </row>
        <row r="49">
          <cell r="E49" t="str">
            <v>NY</v>
          </cell>
        </row>
        <row r="50">
          <cell r="E50" t="str">
            <v>NY</v>
          </cell>
        </row>
        <row r="51">
          <cell r="E51" t="str">
            <v>NY</v>
          </cell>
        </row>
        <row r="52">
          <cell r="E52" t="str">
            <v>NY</v>
          </cell>
        </row>
        <row r="53">
          <cell r="E53" t="str">
            <v>NY</v>
          </cell>
        </row>
        <row r="54">
          <cell r="E54" t="str">
            <v>NY</v>
          </cell>
        </row>
        <row r="55">
          <cell r="E55" t="str">
            <v>NY</v>
          </cell>
        </row>
        <row r="56">
          <cell r="E56" t="str">
            <v>NY</v>
          </cell>
        </row>
        <row r="57">
          <cell r="E57" t="str">
            <v>NY</v>
          </cell>
        </row>
        <row r="58">
          <cell r="E58" t="str">
            <v>NY</v>
          </cell>
        </row>
        <row r="59">
          <cell r="E59" t="str">
            <v>NY</v>
          </cell>
        </row>
        <row r="60">
          <cell r="E60" t="str">
            <v>NY</v>
          </cell>
        </row>
        <row r="61">
          <cell r="E61" t="str">
            <v>NY</v>
          </cell>
        </row>
        <row r="62">
          <cell r="E62" t="str">
            <v>NY</v>
          </cell>
        </row>
        <row r="63">
          <cell r="E63" t="str">
            <v>NY</v>
          </cell>
        </row>
        <row r="64">
          <cell r="E64" t="str">
            <v>NY</v>
          </cell>
        </row>
        <row r="65">
          <cell r="E65" t="str">
            <v>NY</v>
          </cell>
        </row>
        <row r="66">
          <cell r="E66" t="str">
            <v>NY</v>
          </cell>
        </row>
        <row r="67">
          <cell r="E67" t="str">
            <v>NY</v>
          </cell>
        </row>
        <row r="68">
          <cell r="E68" t="str">
            <v>NY</v>
          </cell>
        </row>
        <row r="69">
          <cell r="E69" t="str">
            <v>NY</v>
          </cell>
        </row>
        <row r="70">
          <cell r="E70" t="str">
            <v>NY</v>
          </cell>
        </row>
        <row r="71">
          <cell r="E71" t="str">
            <v>NY</v>
          </cell>
        </row>
        <row r="72">
          <cell r="E72" t="str">
            <v>NY</v>
          </cell>
        </row>
        <row r="73">
          <cell r="E73" t="str">
            <v>NY</v>
          </cell>
        </row>
        <row r="74">
          <cell r="E74" t="str">
            <v>NC</v>
          </cell>
        </row>
        <row r="75">
          <cell r="E75" t="str">
            <v>ND</v>
          </cell>
        </row>
        <row r="76">
          <cell r="E76" t="str">
            <v>PA</v>
          </cell>
        </row>
        <row r="77">
          <cell r="E77" t="str">
            <v>PA</v>
          </cell>
        </row>
        <row r="78">
          <cell r="E78" t="str">
            <v>RI</v>
          </cell>
        </row>
        <row r="79">
          <cell r="E79" t="str">
            <v>SC</v>
          </cell>
        </row>
        <row r="80">
          <cell r="E80" t="str">
            <v>SD</v>
          </cell>
        </row>
        <row r="81">
          <cell r="E81" t="str">
            <v>UT</v>
          </cell>
        </row>
        <row r="82">
          <cell r="E82" t="str">
            <v>WV</v>
          </cell>
        </row>
        <row r="83">
          <cell r="E83" t="str">
            <v>WI</v>
          </cell>
        </row>
        <row r="84">
          <cell r="E84" t="str">
            <v>CA</v>
          </cell>
        </row>
        <row r="85">
          <cell r="E85" t="str">
            <v>CA</v>
          </cell>
        </row>
        <row r="86">
          <cell r="E86" t="str">
            <v>CA</v>
          </cell>
        </row>
        <row r="87">
          <cell r="E87" t="str">
            <v>CA</v>
          </cell>
        </row>
        <row r="88">
          <cell r="E88" t="str">
            <v>CA</v>
          </cell>
        </row>
        <row r="89">
          <cell r="E89" t="str">
            <v>CA</v>
          </cell>
        </row>
        <row r="90">
          <cell r="E90" t="str">
            <v>CA</v>
          </cell>
        </row>
        <row r="91">
          <cell r="E91" t="str">
            <v>CA</v>
          </cell>
        </row>
        <row r="92">
          <cell r="E92" t="str">
            <v>AZ</v>
          </cell>
        </row>
        <row r="93">
          <cell r="E93" t="str">
            <v>AZ</v>
          </cell>
        </row>
        <row r="94">
          <cell r="E94" t="str">
            <v>CA</v>
          </cell>
        </row>
        <row r="95">
          <cell r="E95" t="str">
            <v>CA</v>
          </cell>
        </row>
        <row r="96">
          <cell r="E96" t="str">
            <v>CA</v>
          </cell>
        </row>
        <row r="97">
          <cell r="E97" t="str">
            <v>CA</v>
          </cell>
        </row>
        <row r="98">
          <cell r="E98" t="str">
            <v>CA</v>
          </cell>
        </row>
        <row r="99">
          <cell r="E99" t="str">
            <v>CT</v>
          </cell>
        </row>
        <row r="100">
          <cell r="E100" t="str">
            <v>FL</v>
          </cell>
        </row>
        <row r="101">
          <cell r="E101" t="str">
            <v>FL</v>
          </cell>
        </row>
        <row r="102">
          <cell r="E102" t="str">
            <v>FL</v>
          </cell>
        </row>
        <row r="103">
          <cell r="E103" t="str">
            <v>FL</v>
          </cell>
        </row>
        <row r="104">
          <cell r="E104" t="str">
            <v>FL</v>
          </cell>
        </row>
        <row r="105">
          <cell r="E105" t="str">
            <v>FL</v>
          </cell>
        </row>
        <row r="106">
          <cell r="E106" t="str">
            <v>GA</v>
          </cell>
        </row>
        <row r="107">
          <cell r="E107" t="str">
            <v>GA</v>
          </cell>
        </row>
        <row r="108">
          <cell r="E108" t="str">
            <v>KY</v>
          </cell>
        </row>
        <row r="109">
          <cell r="E109" t="str">
            <v>KY</v>
          </cell>
        </row>
        <row r="110">
          <cell r="E110" t="str">
            <v>KY</v>
          </cell>
        </row>
        <row r="111">
          <cell r="E111" t="str">
            <v>KY</v>
          </cell>
        </row>
        <row r="112">
          <cell r="E112" t="str">
            <v>LA</v>
          </cell>
        </row>
        <row r="113">
          <cell r="E113" t="str">
            <v>LA</v>
          </cell>
        </row>
        <row r="114">
          <cell r="E114" t="str">
            <v>ME</v>
          </cell>
        </row>
        <row r="115">
          <cell r="E115" t="str">
            <v>ME</v>
          </cell>
        </row>
        <row r="116">
          <cell r="E116" t="str">
            <v>ME</v>
          </cell>
        </row>
        <row r="117">
          <cell r="E117" t="str">
            <v>MD</v>
          </cell>
        </row>
        <row r="118">
          <cell r="E118" t="str">
            <v>MD</v>
          </cell>
        </row>
        <row r="119">
          <cell r="E119" t="str">
            <v>MA</v>
          </cell>
        </row>
        <row r="120">
          <cell r="E120" t="str">
            <v>MA</v>
          </cell>
        </row>
        <row r="121">
          <cell r="E121" t="str">
            <v>MA</v>
          </cell>
        </row>
        <row r="122">
          <cell r="E122" t="str">
            <v>MA</v>
          </cell>
        </row>
        <row r="123">
          <cell r="E123" t="str">
            <v>MA</v>
          </cell>
        </row>
        <row r="124">
          <cell r="E124" t="str">
            <v>MS</v>
          </cell>
        </row>
        <row r="125">
          <cell r="E125" t="str">
            <v>MS</v>
          </cell>
        </row>
        <row r="126">
          <cell r="E126" t="str">
            <v>MS</v>
          </cell>
        </row>
        <row r="127">
          <cell r="E127" t="str">
            <v>NH</v>
          </cell>
        </row>
        <row r="128">
          <cell r="E128" t="str">
            <v>NH</v>
          </cell>
        </row>
        <row r="129">
          <cell r="E129" t="str">
            <v>NH</v>
          </cell>
        </row>
        <row r="130">
          <cell r="E130" t="str">
            <v>NJ</v>
          </cell>
        </row>
        <row r="131">
          <cell r="E131" t="str">
            <v>NJ</v>
          </cell>
        </row>
        <row r="132">
          <cell r="E132" t="str">
            <v>NJ</v>
          </cell>
        </row>
        <row r="133">
          <cell r="E133" t="str">
            <v>NJ</v>
          </cell>
        </row>
        <row r="134">
          <cell r="E134" t="str">
            <v>NJ</v>
          </cell>
        </row>
        <row r="135">
          <cell r="E135" t="str">
            <v>NJ</v>
          </cell>
        </row>
        <row r="136">
          <cell r="E136" t="str">
            <v>NY</v>
          </cell>
        </row>
        <row r="137">
          <cell r="E137" t="str">
            <v>NY</v>
          </cell>
        </row>
        <row r="138">
          <cell r="E138" t="str">
            <v>NY</v>
          </cell>
        </row>
        <row r="139">
          <cell r="E139" t="str">
            <v>NY</v>
          </cell>
        </row>
        <row r="140">
          <cell r="E140" t="str">
            <v>NY</v>
          </cell>
        </row>
        <row r="141">
          <cell r="E141" t="str">
            <v>NY</v>
          </cell>
        </row>
        <row r="142">
          <cell r="E142" t="str">
            <v>NY</v>
          </cell>
        </row>
        <row r="143">
          <cell r="E143" t="str">
            <v>NY</v>
          </cell>
        </row>
        <row r="144">
          <cell r="E144" t="str">
            <v>NY</v>
          </cell>
        </row>
        <row r="145">
          <cell r="E145" t="str">
            <v>NY</v>
          </cell>
        </row>
        <row r="146">
          <cell r="E146" t="str">
            <v>NY</v>
          </cell>
        </row>
        <row r="147">
          <cell r="E147" t="str">
            <v>NY</v>
          </cell>
        </row>
        <row r="148">
          <cell r="E148" t="str">
            <v>NY</v>
          </cell>
        </row>
        <row r="149">
          <cell r="E149" t="str">
            <v>NY</v>
          </cell>
        </row>
        <row r="150">
          <cell r="E150" t="str">
            <v>NY</v>
          </cell>
        </row>
        <row r="151">
          <cell r="E151" t="str">
            <v>NY</v>
          </cell>
        </row>
        <row r="152">
          <cell r="E152" t="str">
            <v>NY</v>
          </cell>
        </row>
        <row r="153">
          <cell r="E153" t="str">
            <v>NY</v>
          </cell>
        </row>
        <row r="154">
          <cell r="E154" t="str">
            <v>NY</v>
          </cell>
        </row>
        <row r="155">
          <cell r="E155" t="str">
            <v>NY</v>
          </cell>
        </row>
        <row r="156">
          <cell r="E156" t="str">
            <v>NY</v>
          </cell>
        </row>
        <row r="157">
          <cell r="E157" t="str">
            <v>NY</v>
          </cell>
        </row>
        <row r="158">
          <cell r="E158" t="str">
            <v>NY</v>
          </cell>
        </row>
        <row r="159">
          <cell r="E159" t="str">
            <v>NC</v>
          </cell>
        </row>
        <row r="160">
          <cell r="E160" t="str">
            <v>NC</v>
          </cell>
        </row>
        <row r="161">
          <cell r="E161" t="str">
            <v>NC</v>
          </cell>
        </row>
        <row r="162">
          <cell r="E162" t="str">
            <v>ND</v>
          </cell>
        </row>
        <row r="163">
          <cell r="E163" t="str">
            <v>ND</v>
          </cell>
        </row>
        <row r="164">
          <cell r="E164" t="str">
            <v>ND</v>
          </cell>
        </row>
        <row r="165">
          <cell r="E165" t="str">
            <v>OK</v>
          </cell>
        </row>
        <row r="166">
          <cell r="E166" t="str">
            <v>OK</v>
          </cell>
        </row>
        <row r="167">
          <cell r="E167" t="str">
            <v>PA</v>
          </cell>
        </row>
        <row r="168">
          <cell r="E168" t="str">
            <v>PA</v>
          </cell>
        </row>
        <row r="169">
          <cell r="E169" t="str">
            <v>RI</v>
          </cell>
        </row>
        <row r="170">
          <cell r="E170" t="str">
            <v>SC</v>
          </cell>
        </row>
        <row r="171">
          <cell r="E171" t="str">
            <v>TN</v>
          </cell>
        </row>
        <row r="172">
          <cell r="E172" t="str">
            <v>TN</v>
          </cell>
        </row>
        <row r="173">
          <cell r="E173" t="str">
            <v>VT</v>
          </cell>
        </row>
        <row r="174">
          <cell r="E174" t="str">
            <v>VA</v>
          </cell>
        </row>
        <row r="175">
          <cell r="E175" t="str">
            <v>VA</v>
          </cell>
        </row>
        <row r="176">
          <cell r="E176" t="str">
            <v>CA</v>
          </cell>
        </row>
        <row r="177">
          <cell r="E177" t="str">
            <v>CA</v>
          </cell>
        </row>
        <row r="178">
          <cell r="E178" t="str">
            <v>CA</v>
          </cell>
        </row>
        <row r="179">
          <cell r="E179" t="str">
            <v>CA</v>
          </cell>
        </row>
        <row r="180">
          <cell r="E180" t="str">
            <v>CA</v>
          </cell>
        </row>
        <row r="181">
          <cell r="E181" t="str">
            <v>CA</v>
          </cell>
        </row>
        <row r="182">
          <cell r="E182" t="str">
            <v>CA</v>
          </cell>
        </row>
        <row r="183">
          <cell r="E183" t="str">
            <v>CA</v>
          </cell>
        </row>
        <row r="184">
          <cell r="E184" t="str">
            <v>CA</v>
          </cell>
        </row>
        <row r="185">
          <cell r="E185" t="str">
            <v>CA</v>
          </cell>
        </row>
        <row r="186">
          <cell r="E186" t="str">
            <v>AL</v>
          </cell>
        </row>
        <row r="187">
          <cell r="E187" t="str">
            <v>AZ</v>
          </cell>
        </row>
        <row r="188">
          <cell r="E188" t="str">
            <v>AZ</v>
          </cell>
        </row>
        <row r="189">
          <cell r="E189" t="str">
            <v>AZ</v>
          </cell>
        </row>
        <row r="190">
          <cell r="E190" t="str">
            <v>CA</v>
          </cell>
        </row>
        <row r="191">
          <cell r="E191" t="str">
            <v>CA</v>
          </cell>
        </row>
        <row r="192">
          <cell r="E192" t="str">
            <v>CA</v>
          </cell>
        </row>
        <row r="193">
          <cell r="E193" t="str">
            <v>CA</v>
          </cell>
        </row>
        <row r="194">
          <cell r="E194" t="str">
            <v>CA</v>
          </cell>
        </row>
        <row r="195">
          <cell r="E195" t="str">
            <v>CA</v>
          </cell>
        </row>
        <row r="196">
          <cell r="E196" t="str">
            <v>CA</v>
          </cell>
        </row>
        <row r="197">
          <cell r="E197" t="str">
            <v>CA</v>
          </cell>
        </row>
        <row r="198">
          <cell r="E198" t="str">
            <v>CT</v>
          </cell>
        </row>
        <row r="199">
          <cell r="E199" t="str">
            <v>CT</v>
          </cell>
        </row>
        <row r="200">
          <cell r="E200" t="str">
            <v>DE</v>
          </cell>
        </row>
        <row r="201">
          <cell r="E201" t="str">
            <v>DE</v>
          </cell>
        </row>
        <row r="202">
          <cell r="E202" t="str">
            <v>DE</v>
          </cell>
        </row>
        <row r="203">
          <cell r="E203" t="str">
            <v>DE</v>
          </cell>
        </row>
        <row r="204">
          <cell r="E204" t="str">
            <v>DC</v>
          </cell>
        </row>
        <row r="205">
          <cell r="E205" t="str">
            <v>FL</v>
          </cell>
        </row>
        <row r="206">
          <cell r="E206" t="str">
            <v>FL</v>
          </cell>
        </row>
        <row r="207">
          <cell r="E207" t="str">
            <v>FL</v>
          </cell>
        </row>
        <row r="208">
          <cell r="E208" t="str">
            <v>FL</v>
          </cell>
        </row>
        <row r="209">
          <cell r="E209" t="str">
            <v>FL</v>
          </cell>
        </row>
        <row r="210">
          <cell r="E210" t="str">
            <v>FL</v>
          </cell>
        </row>
        <row r="211">
          <cell r="E211" t="str">
            <v>FL</v>
          </cell>
        </row>
        <row r="212">
          <cell r="E212" t="str">
            <v>FL</v>
          </cell>
        </row>
        <row r="213">
          <cell r="E213" t="str">
            <v>FL</v>
          </cell>
        </row>
        <row r="214">
          <cell r="E214" t="str">
            <v>FL</v>
          </cell>
        </row>
        <row r="215">
          <cell r="E215" t="str">
            <v>FL</v>
          </cell>
        </row>
        <row r="216">
          <cell r="E216" t="str">
            <v>FL</v>
          </cell>
        </row>
        <row r="217">
          <cell r="E217" t="str">
            <v>FL</v>
          </cell>
        </row>
        <row r="218">
          <cell r="E218" t="str">
            <v>FL</v>
          </cell>
        </row>
        <row r="219">
          <cell r="E219" t="str">
            <v>IN</v>
          </cell>
        </row>
        <row r="220">
          <cell r="E220" t="str">
            <v>IN</v>
          </cell>
        </row>
        <row r="221">
          <cell r="E221" t="str">
            <v>IN</v>
          </cell>
        </row>
        <row r="222">
          <cell r="E222" t="str">
            <v>KY</v>
          </cell>
        </row>
        <row r="223">
          <cell r="E223" t="str">
            <v>KY</v>
          </cell>
        </row>
        <row r="224">
          <cell r="E224" t="str">
            <v>LA</v>
          </cell>
        </row>
        <row r="225">
          <cell r="E225" t="str">
            <v>MD</v>
          </cell>
        </row>
        <row r="226">
          <cell r="E226" t="str">
            <v>MA</v>
          </cell>
        </row>
        <row r="227">
          <cell r="E227" t="str">
            <v>MA</v>
          </cell>
        </row>
        <row r="228">
          <cell r="E228" t="str">
            <v>MA</v>
          </cell>
        </row>
        <row r="229">
          <cell r="E229" t="str">
            <v>MS</v>
          </cell>
        </row>
        <row r="230">
          <cell r="E230" t="str">
            <v>MS</v>
          </cell>
        </row>
        <row r="231">
          <cell r="E231" t="str">
            <v>NH</v>
          </cell>
        </row>
        <row r="232">
          <cell r="E232" t="str">
            <v>NH</v>
          </cell>
        </row>
        <row r="233">
          <cell r="E233" t="str">
            <v>NH</v>
          </cell>
        </row>
        <row r="234">
          <cell r="E234" t="str">
            <v>NJ</v>
          </cell>
        </row>
        <row r="235">
          <cell r="E235" t="str">
            <v>NJ</v>
          </cell>
        </row>
        <row r="236">
          <cell r="E236" t="str">
            <v>NJ</v>
          </cell>
        </row>
        <row r="237">
          <cell r="E237" t="str">
            <v>NJ</v>
          </cell>
        </row>
        <row r="238">
          <cell r="E238" t="str">
            <v>NJ</v>
          </cell>
        </row>
        <row r="239">
          <cell r="E239" t="str">
            <v>NJ</v>
          </cell>
        </row>
        <row r="240">
          <cell r="E240" t="str">
            <v>NJ</v>
          </cell>
        </row>
        <row r="241">
          <cell r="E241" t="str">
            <v>NJ</v>
          </cell>
        </row>
        <row r="242">
          <cell r="E242" t="str">
            <v>NJ</v>
          </cell>
        </row>
        <row r="243">
          <cell r="E243" t="str">
            <v>NJ</v>
          </cell>
        </row>
        <row r="244">
          <cell r="E244" t="str">
            <v>NJ</v>
          </cell>
        </row>
        <row r="245">
          <cell r="E245" t="str">
            <v>NY</v>
          </cell>
        </row>
        <row r="246">
          <cell r="E246" t="str">
            <v>NY</v>
          </cell>
        </row>
        <row r="247">
          <cell r="E247" t="str">
            <v>NY</v>
          </cell>
        </row>
        <row r="248">
          <cell r="E248" t="str">
            <v>NY</v>
          </cell>
        </row>
        <row r="249">
          <cell r="E249" t="str">
            <v>NY</v>
          </cell>
        </row>
        <row r="250">
          <cell r="E250" t="str">
            <v>NY</v>
          </cell>
        </row>
        <row r="251">
          <cell r="E251" t="str">
            <v>NY</v>
          </cell>
        </row>
        <row r="252">
          <cell r="E252" t="str">
            <v>NY</v>
          </cell>
        </row>
        <row r="253">
          <cell r="E253" t="str">
            <v>NY</v>
          </cell>
        </row>
        <row r="254">
          <cell r="E254" t="str">
            <v>NY</v>
          </cell>
        </row>
        <row r="255">
          <cell r="E255" t="str">
            <v>NY</v>
          </cell>
        </row>
        <row r="256">
          <cell r="E256" t="str">
            <v>NY</v>
          </cell>
        </row>
        <row r="257">
          <cell r="E257" t="str">
            <v>NY</v>
          </cell>
        </row>
        <row r="258">
          <cell r="E258" t="str">
            <v>NY</v>
          </cell>
        </row>
        <row r="259">
          <cell r="E259" t="str">
            <v>NY</v>
          </cell>
        </row>
        <row r="260">
          <cell r="E260" t="str">
            <v>NY</v>
          </cell>
        </row>
        <row r="261">
          <cell r="E261" t="str">
            <v>NY</v>
          </cell>
        </row>
        <row r="262">
          <cell r="E262" t="str">
            <v>NY</v>
          </cell>
        </row>
        <row r="263">
          <cell r="E263" t="str">
            <v>NY</v>
          </cell>
        </row>
        <row r="264">
          <cell r="E264" t="str">
            <v>NC</v>
          </cell>
        </row>
        <row r="265">
          <cell r="E265" t="str">
            <v>OH</v>
          </cell>
        </row>
        <row r="266">
          <cell r="E266" t="str">
            <v>PA</v>
          </cell>
        </row>
        <row r="267">
          <cell r="E267" t="str">
            <v>PA</v>
          </cell>
        </row>
        <row r="268">
          <cell r="E268" t="str">
            <v>PA</v>
          </cell>
        </row>
        <row r="269">
          <cell r="E269" t="str">
            <v>PA</v>
          </cell>
        </row>
        <row r="270">
          <cell r="E270" t="str">
            <v>SC</v>
          </cell>
        </row>
        <row r="271">
          <cell r="E271" t="str">
            <v>SD</v>
          </cell>
        </row>
        <row r="272">
          <cell r="E272" t="str">
            <v>TN</v>
          </cell>
        </row>
        <row r="273">
          <cell r="E273" t="str">
            <v>VT</v>
          </cell>
        </row>
        <row r="274">
          <cell r="E274" t="str">
            <v>VA</v>
          </cell>
        </row>
        <row r="275">
          <cell r="E275" t="str">
            <v>WV</v>
          </cell>
        </row>
        <row r="276">
          <cell r="E276" t="str">
            <v>CA</v>
          </cell>
        </row>
        <row r="277">
          <cell r="E277" t="str">
            <v>CA</v>
          </cell>
        </row>
        <row r="278">
          <cell r="E278" t="str">
            <v>CA</v>
          </cell>
        </row>
        <row r="279">
          <cell r="E279" t="str">
            <v>CA</v>
          </cell>
        </row>
        <row r="280">
          <cell r="E280" t="str">
            <v>CA</v>
          </cell>
        </row>
        <row r="281">
          <cell r="E281" t="str">
            <v>CA</v>
          </cell>
        </row>
        <row r="282">
          <cell r="E282" t="str">
            <v>CA</v>
          </cell>
        </row>
        <row r="283">
          <cell r="E283" t="str">
            <v>CA</v>
          </cell>
        </row>
        <row r="284">
          <cell r="E284" t="str">
            <v>AL</v>
          </cell>
        </row>
        <row r="285">
          <cell r="E285" t="str">
            <v>AL</v>
          </cell>
        </row>
        <row r="286">
          <cell r="E286" t="str">
            <v>AZ</v>
          </cell>
        </row>
        <row r="287">
          <cell r="E287" t="str">
            <v>AZ</v>
          </cell>
        </row>
        <row r="288">
          <cell r="E288" t="str">
            <v>CA</v>
          </cell>
        </row>
        <row r="289">
          <cell r="E289" t="str">
            <v>CA</v>
          </cell>
        </row>
        <row r="290">
          <cell r="E290" t="str">
            <v>CA</v>
          </cell>
        </row>
        <row r="291">
          <cell r="E291" t="str">
            <v>CA</v>
          </cell>
        </row>
        <row r="292">
          <cell r="E292" t="str">
            <v>CA</v>
          </cell>
        </row>
        <row r="293">
          <cell r="E293" t="str">
            <v>CA</v>
          </cell>
        </row>
        <row r="294">
          <cell r="E294" t="str">
            <v>CA</v>
          </cell>
        </row>
        <row r="295">
          <cell r="E295" t="str">
            <v>CA</v>
          </cell>
        </row>
        <row r="296">
          <cell r="E296" t="str">
            <v>CA</v>
          </cell>
        </row>
        <row r="297">
          <cell r="E297" t="str">
            <v>CT</v>
          </cell>
        </row>
        <row r="298">
          <cell r="E298" t="str">
            <v>DE</v>
          </cell>
        </row>
        <row r="299">
          <cell r="E299" t="str">
            <v>FL</v>
          </cell>
        </row>
        <row r="300">
          <cell r="E300" t="str">
            <v>FL</v>
          </cell>
        </row>
        <row r="301">
          <cell r="E301" t="str">
            <v>FL</v>
          </cell>
        </row>
        <row r="302">
          <cell r="E302" t="str">
            <v>FL</v>
          </cell>
        </row>
        <row r="303">
          <cell r="E303" t="str">
            <v>FL</v>
          </cell>
        </row>
        <row r="304">
          <cell r="E304" t="str">
            <v>FL</v>
          </cell>
        </row>
        <row r="305">
          <cell r="E305" t="str">
            <v>FL</v>
          </cell>
        </row>
        <row r="306">
          <cell r="E306" t="str">
            <v>FL</v>
          </cell>
        </row>
        <row r="307">
          <cell r="E307" t="str">
            <v>GA</v>
          </cell>
        </row>
        <row r="308">
          <cell r="E308" t="str">
            <v>KY</v>
          </cell>
        </row>
        <row r="309">
          <cell r="E309" t="str">
            <v>LA</v>
          </cell>
        </row>
        <row r="310">
          <cell r="E310" t="str">
            <v>LA</v>
          </cell>
        </row>
        <row r="311">
          <cell r="E311" t="str">
            <v>ME</v>
          </cell>
        </row>
        <row r="312">
          <cell r="E312" t="str">
            <v>ME</v>
          </cell>
        </row>
        <row r="313">
          <cell r="E313" t="str">
            <v>ME</v>
          </cell>
        </row>
        <row r="314">
          <cell r="E314" t="str">
            <v>ME</v>
          </cell>
        </row>
        <row r="315">
          <cell r="E315" t="str">
            <v>MA</v>
          </cell>
        </row>
        <row r="316">
          <cell r="E316" t="str">
            <v>MA</v>
          </cell>
        </row>
        <row r="317">
          <cell r="E317" t="str">
            <v>MA</v>
          </cell>
        </row>
        <row r="318">
          <cell r="E318" t="str">
            <v>MA</v>
          </cell>
        </row>
        <row r="319">
          <cell r="E319" t="str">
            <v>NH</v>
          </cell>
        </row>
        <row r="320">
          <cell r="E320" t="str">
            <v>NH</v>
          </cell>
        </row>
        <row r="321">
          <cell r="E321" t="str">
            <v>NH</v>
          </cell>
        </row>
        <row r="322">
          <cell r="E322" t="str">
            <v>NH</v>
          </cell>
        </row>
        <row r="323">
          <cell r="E323" t="str">
            <v>NJ</v>
          </cell>
        </row>
        <row r="324">
          <cell r="E324" t="str">
            <v>NJ</v>
          </cell>
        </row>
        <row r="325">
          <cell r="E325" t="str">
            <v>NJ</v>
          </cell>
        </row>
        <row r="326">
          <cell r="E326" t="str">
            <v>NJ</v>
          </cell>
        </row>
        <row r="327">
          <cell r="E327" t="str">
            <v>NJ</v>
          </cell>
        </row>
        <row r="328">
          <cell r="E328" t="str">
            <v>NJ</v>
          </cell>
        </row>
        <row r="329">
          <cell r="E329" t="str">
            <v>NJ</v>
          </cell>
        </row>
        <row r="330">
          <cell r="E330" t="str">
            <v>NJ</v>
          </cell>
        </row>
        <row r="331">
          <cell r="E331" t="str">
            <v>NJ</v>
          </cell>
        </row>
        <row r="332">
          <cell r="E332" t="str">
            <v>NY</v>
          </cell>
        </row>
        <row r="333">
          <cell r="E333" t="str">
            <v>NY</v>
          </cell>
        </row>
        <row r="334">
          <cell r="E334" t="str">
            <v>NY</v>
          </cell>
        </row>
        <row r="335">
          <cell r="E335" t="str">
            <v>NY</v>
          </cell>
        </row>
        <row r="336">
          <cell r="E336" t="str">
            <v>NY</v>
          </cell>
        </row>
        <row r="337">
          <cell r="E337" t="str">
            <v>NY</v>
          </cell>
        </row>
        <row r="338">
          <cell r="E338" t="str">
            <v>NY</v>
          </cell>
        </row>
        <row r="339">
          <cell r="E339" t="str">
            <v>NY</v>
          </cell>
        </row>
        <row r="340">
          <cell r="E340" t="str">
            <v>NY</v>
          </cell>
        </row>
        <row r="341">
          <cell r="E341" t="str">
            <v>NY</v>
          </cell>
        </row>
        <row r="342">
          <cell r="E342" t="str">
            <v>NY</v>
          </cell>
        </row>
        <row r="343">
          <cell r="E343" t="str">
            <v>NY</v>
          </cell>
        </row>
        <row r="344">
          <cell r="E344" t="str">
            <v>NY</v>
          </cell>
        </row>
        <row r="345">
          <cell r="E345" t="str">
            <v>NY</v>
          </cell>
        </row>
        <row r="346">
          <cell r="E346" t="str">
            <v>NY</v>
          </cell>
        </row>
        <row r="347">
          <cell r="E347" t="str">
            <v>NY</v>
          </cell>
        </row>
        <row r="348">
          <cell r="E348" t="str">
            <v>NY</v>
          </cell>
        </row>
        <row r="349">
          <cell r="E349" t="str">
            <v>NY</v>
          </cell>
        </row>
        <row r="350">
          <cell r="E350" t="str">
            <v>NY</v>
          </cell>
        </row>
        <row r="351">
          <cell r="E351" t="str">
            <v>NY</v>
          </cell>
        </row>
        <row r="352">
          <cell r="E352" t="str">
            <v>NY</v>
          </cell>
        </row>
        <row r="353">
          <cell r="E353" t="str">
            <v>NY</v>
          </cell>
        </row>
        <row r="354">
          <cell r="E354" t="str">
            <v>NY</v>
          </cell>
        </row>
        <row r="355">
          <cell r="E355" t="str">
            <v>NY</v>
          </cell>
        </row>
        <row r="356">
          <cell r="E356" t="str">
            <v>NC</v>
          </cell>
        </row>
        <row r="357">
          <cell r="E357" t="str">
            <v>NC</v>
          </cell>
        </row>
        <row r="358">
          <cell r="E358" t="str">
            <v>OR</v>
          </cell>
        </row>
        <row r="359">
          <cell r="E359" t="str">
            <v>PA</v>
          </cell>
        </row>
        <row r="360">
          <cell r="E360" t="str">
            <v>PA</v>
          </cell>
        </row>
        <row r="361">
          <cell r="E361" t="str">
            <v>PA</v>
          </cell>
        </row>
        <row r="362">
          <cell r="E362" t="str">
            <v>PA</v>
          </cell>
        </row>
        <row r="363">
          <cell r="E363" t="str">
            <v>PA</v>
          </cell>
        </row>
        <row r="364">
          <cell r="E364" t="str">
            <v>SC</v>
          </cell>
        </row>
        <row r="365">
          <cell r="E365" t="str">
            <v>SD</v>
          </cell>
        </row>
        <row r="366">
          <cell r="E366" t="str">
            <v>SD</v>
          </cell>
        </row>
        <row r="367">
          <cell r="E367" t="str">
            <v>TN</v>
          </cell>
        </row>
        <row r="368">
          <cell r="E368" t="str">
            <v>UT</v>
          </cell>
        </row>
        <row r="369">
          <cell r="E369" t="str">
            <v>VA</v>
          </cell>
        </row>
        <row r="370">
          <cell r="E370" t="str">
            <v>VA</v>
          </cell>
        </row>
        <row r="371">
          <cell r="E371" t="str">
            <v>WI</v>
          </cell>
        </row>
        <row r="372">
          <cell r="E372" t="str">
            <v>WI</v>
          </cell>
        </row>
        <row r="373">
          <cell r="E373" t="str">
            <v>CA</v>
          </cell>
        </row>
        <row r="374">
          <cell r="E374" t="str">
            <v>CA</v>
          </cell>
        </row>
        <row r="375">
          <cell r="E375" t="str">
            <v>CA</v>
          </cell>
        </row>
        <row r="376">
          <cell r="E376" t="str">
            <v>CA</v>
          </cell>
        </row>
        <row r="377">
          <cell r="E377" t="str">
            <v>CA</v>
          </cell>
        </row>
        <row r="378">
          <cell r="E378" t="str">
            <v>CA</v>
          </cell>
        </row>
        <row r="379">
          <cell r="E379" t="str">
            <v>CA</v>
          </cell>
        </row>
        <row r="380">
          <cell r="E380" t="str">
            <v>AZ</v>
          </cell>
        </row>
        <row r="381">
          <cell r="E381" t="str">
            <v>AR</v>
          </cell>
        </row>
        <row r="382">
          <cell r="E382" t="str">
            <v>CA</v>
          </cell>
        </row>
        <row r="383">
          <cell r="E383" t="str">
            <v>CA</v>
          </cell>
        </row>
        <row r="384">
          <cell r="E384" t="str">
            <v>CA</v>
          </cell>
        </row>
        <row r="385">
          <cell r="E385" t="str">
            <v>CA</v>
          </cell>
        </row>
        <row r="386">
          <cell r="E386" t="str">
            <v>CA</v>
          </cell>
        </row>
        <row r="387">
          <cell r="E387" t="str">
            <v>CA</v>
          </cell>
        </row>
        <row r="388">
          <cell r="E388" t="str">
            <v>CA</v>
          </cell>
        </row>
        <row r="389">
          <cell r="E389" t="str">
            <v>CA</v>
          </cell>
        </row>
        <row r="390">
          <cell r="E390" t="str">
            <v>CA</v>
          </cell>
        </row>
        <row r="391">
          <cell r="E391" t="str">
            <v>CT</v>
          </cell>
        </row>
        <row r="392">
          <cell r="E392" t="str">
            <v>CT</v>
          </cell>
        </row>
        <row r="393">
          <cell r="E393" t="str">
            <v>CT</v>
          </cell>
        </row>
        <row r="394">
          <cell r="E394" t="str">
            <v>FL</v>
          </cell>
        </row>
        <row r="395">
          <cell r="E395" t="str">
            <v>FL</v>
          </cell>
        </row>
        <row r="396">
          <cell r="E396" t="str">
            <v>FL</v>
          </cell>
        </row>
        <row r="397">
          <cell r="E397" t="str">
            <v>FL</v>
          </cell>
        </row>
        <row r="398">
          <cell r="E398" t="str">
            <v>FL</v>
          </cell>
        </row>
        <row r="399">
          <cell r="E399" t="str">
            <v>FL</v>
          </cell>
        </row>
        <row r="400">
          <cell r="E400" t="str">
            <v>FL</v>
          </cell>
        </row>
        <row r="401">
          <cell r="E401" t="str">
            <v>FL</v>
          </cell>
        </row>
        <row r="402">
          <cell r="E402" t="str">
            <v>FL</v>
          </cell>
        </row>
        <row r="403">
          <cell r="E403" t="str">
            <v>FL</v>
          </cell>
        </row>
        <row r="404">
          <cell r="E404" t="str">
            <v>FL</v>
          </cell>
        </row>
        <row r="405">
          <cell r="E405" t="str">
            <v>FL</v>
          </cell>
        </row>
        <row r="406">
          <cell r="E406" t="str">
            <v>GA</v>
          </cell>
        </row>
        <row r="407">
          <cell r="E407" t="str">
            <v>GA</v>
          </cell>
        </row>
        <row r="408">
          <cell r="E408" t="str">
            <v>LA</v>
          </cell>
        </row>
        <row r="409">
          <cell r="E409" t="str">
            <v>LA</v>
          </cell>
        </row>
        <row r="410">
          <cell r="E410" t="str">
            <v>ME</v>
          </cell>
        </row>
        <row r="411">
          <cell r="E411" t="str">
            <v>MA</v>
          </cell>
        </row>
        <row r="412">
          <cell r="E412" t="str">
            <v>MA</v>
          </cell>
        </row>
        <row r="413">
          <cell r="E413" t="str">
            <v>NH</v>
          </cell>
        </row>
        <row r="414">
          <cell r="E414" t="str">
            <v>NH</v>
          </cell>
        </row>
        <row r="415">
          <cell r="E415" t="str">
            <v>NH</v>
          </cell>
        </row>
        <row r="416">
          <cell r="E416" t="str">
            <v>NJ</v>
          </cell>
        </row>
        <row r="417">
          <cell r="E417" t="str">
            <v>NJ</v>
          </cell>
        </row>
        <row r="418">
          <cell r="E418" t="str">
            <v>NJ</v>
          </cell>
        </row>
        <row r="419">
          <cell r="E419" t="str">
            <v>NJ</v>
          </cell>
        </row>
        <row r="420">
          <cell r="E420" t="str">
            <v>NJ</v>
          </cell>
        </row>
        <row r="421">
          <cell r="E421" t="str">
            <v>NJ</v>
          </cell>
        </row>
        <row r="422">
          <cell r="E422" t="str">
            <v>NJ</v>
          </cell>
        </row>
        <row r="423">
          <cell r="E423" t="str">
            <v>NJ</v>
          </cell>
        </row>
        <row r="424">
          <cell r="E424" t="str">
            <v>NJ</v>
          </cell>
        </row>
        <row r="425">
          <cell r="E425" t="str">
            <v>NJ</v>
          </cell>
        </row>
        <row r="426">
          <cell r="E426" t="str">
            <v>NY</v>
          </cell>
        </row>
        <row r="427">
          <cell r="E427" t="str">
            <v>NY</v>
          </cell>
        </row>
        <row r="428">
          <cell r="E428" t="str">
            <v>NY</v>
          </cell>
        </row>
        <row r="429">
          <cell r="E429" t="str">
            <v>NY</v>
          </cell>
        </row>
        <row r="430">
          <cell r="E430" t="str">
            <v>NY</v>
          </cell>
        </row>
        <row r="431">
          <cell r="E431" t="str">
            <v>NY</v>
          </cell>
        </row>
        <row r="432">
          <cell r="E432" t="str">
            <v>NY</v>
          </cell>
        </row>
        <row r="433">
          <cell r="E433" t="str">
            <v>NY</v>
          </cell>
        </row>
        <row r="434">
          <cell r="E434" t="str">
            <v>NY</v>
          </cell>
        </row>
        <row r="435">
          <cell r="E435" t="str">
            <v>NY</v>
          </cell>
        </row>
        <row r="436">
          <cell r="E436" t="str">
            <v>NY</v>
          </cell>
        </row>
        <row r="437">
          <cell r="E437" t="str">
            <v>NY</v>
          </cell>
        </row>
        <row r="438">
          <cell r="E438" t="str">
            <v>NY</v>
          </cell>
        </row>
        <row r="439">
          <cell r="E439" t="str">
            <v>NY</v>
          </cell>
        </row>
        <row r="440">
          <cell r="E440" t="str">
            <v>NY</v>
          </cell>
        </row>
        <row r="441">
          <cell r="E441" t="str">
            <v>NY</v>
          </cell>
        </row>
        <row r="442">
          <cell r="E442" t="str">
            <v>NY</v>
          </cell>
        </row>
        <row r="443">
          <cell r="E443" t="str">
            <v>NY</v>
          </cell>
        </row>
        <row r="444">
          <cell r="E444" t="str">
            <v>NY</v>
          </cell>
        </row>
        <row r="445">
          <cell r="E445" t="str">
            <v>NY</v>
          </cell>
        </row>
        <row r="446">
          <cell r="E446" t="str">
            <v>NY</v>
          </cell>
        </row>
        <row r="447">
          <cell r="E447" t="str">
            <v>NY</v>
          </cell>
        </row>
        <row r="448">
          <cell r="E448" t="str">
            <v>NY</v>
          </cell>
        </row>
        <row r="449">
          <cell r="E449" t="str">
            <v>NC</v>
          </cell>
        </row>
        <row r="450">
          <cell r="E450" t="str">
            <v>NC</v>
          </cell>
        </row>
        <row r="451">
          <cell r="E451" t="str">
            <v>NC</v>
          </cell>
        </row>
        <row r="452">
          <cell r="E452" t="str">
            <v>NC</v>
          </cell>
        </row>
        <row r="453">
          <cell r="E453" t="str">
            <v>NC</v>
          </cell>
        </row>
        <row r="454">
          <cell r="E454" t="str">
            <v>PA</v>
          </cell>
        </row>
        <row r="455">
          <cell r="E455" t="str">
            <v>PA</v>
          </cell>
        </row>
        <row r="456">
          <cell r="E456" t="str">
            <v>RI</v>
          </cell>
        </row>
        <row r="457">
          <cell r="E457" t="str">
            <v>RI</v>
          </cell>
        </row>
        <row r="458">
          <cell r="E458" t="str">
            <v>SD</v>
          </cell>
        </row>
        <row r="459">
          <cell r="E459" t="str">
            <v>SD</v>
          </cell>
        </row>
        <row r="460">
          <cell r="E460" t="str">
            <v>TN</v>
          </cell>
        </row>
        <row r="461">
          <cell r="E461" t="str">
            <v>UT</v>
          </cell>
        </row>
        <row r="462">
          <cell r="E462" t="str">
            <v>VT</v>
          </cell>
        </row>
        <row r="463">
          <cell r="E463" t="str">
            <v>VA</v>
          </cell>
        </row>
        <row r="464">
          <cell r="E464" t="str">
            <v>VA</v>
          </cell>
        </row>
        <row r="465">
          <cell r="E465" t="str">
            <v>VA</v>
          </cell>
        </row>
        <row r="466">
          <cell r="E466" t="str">
            <v>WA</v>
          </cell>
        </row>
        <row r="467">
          <cell r="E467" t="str">
            <v>CA</v>
          </cell>
        </row>
        <row r="468">
          <cell r="E468" t="str">
            <v>CA</v>
          </cell>
        </row>
        <row r="469">
          <cell r="E469" t="str">
            <v>CA</v>
          </cell>
        </row>
        <row r="470">
          <cell r="E470" t="str">
            <v>CA</v>
          </cell>
        </row>
        <row r="471">
          <cell r="E471" t="str">
            <v>CA</v>
          </cell>
        </row>
        <row r="472">
          <cell r="E472" t="str">
            <v>CA</v>
          </cell>
        </row>
        <row r="473">
          <cell r="E473" t="str">
            <v>CA</v>
          </cell>
        </row>
        <row r="474">
          <cell r="E474" t="str">
            <v>CA</v>
          </cell>
        </row>
        <row r="475">
          <cell r="E475" t="str">
            <v>CA</v>
          </cell>
        </row>
        <row r="476">
          <cell r="E476" t="str">
            <v>CA</v>
          </cell>
        </row>
        <row r="477">
          <cell r="E477" t="str">
            <v>FL</v>
          </cell>
        </row>
        <row r="478">
          <cell r="E478" t="str">
            <v>AL</v>
          </cell>
        </row>
        <row r="479">
          <cell r="E479" t="str">
            <v>AZ</v>
          </cell>
        </row>
        <row r="480">
          <cell r="E480" t="str">
            <v>AZ</v>
          </cell>
        </row>
        <row r="481">
          <cell r="E481" t="str">
            <v>AZ</v>
          </cell>
        </row>
        <row r="482">
          <cell r="E482" t="str">
            <v>CA</v>
          </cell>
        </row>
        <row r="483">
          <cell r="E483" t="str">
            <v>CA</v>
          </cell>
        </row>
        <row r="484">
          <cell r="E484" t="str">
            <v>CA</v>
          </cell>
        </row>
        <row r="485">
          <cell r="E485" t="str">
            <v>CA</v>
          </cell>
        </row>
        <row r="486">
          <cell r="E486" t="str">
            <v>CA</v>
          </cell>
        </row>
        <row r="487">
          <cell r="E487" t="str">
            <v>CA</v>
          </cell>
        </row>
        <row r="488">
          <cell r="E488" t="str">
            <v>CA</v>
          </cell>
        </row>
        <row r="489">
          <cell r="E489" t="str">
            <v>CT</v>
          </cell>
        </row>
        <row r="490">
          <cell r="E490" t="str">
            <v>FL</v>
          </cell>
        </row>
        <row r="491">
          <cell r="E491" t="str">
            <v>FL</v>
          </cell>
        </row>
        <row r="492">
          <cell r="E492" t="str">
            <v>FL</v>
          </cell>
        </row>
        <row r="493">
          <cell r="E493" t="str">
            <v>FL</v>
          </cell>
        </row>
        <row r="494">
          <cell r="E494" t="str">
            <v>FL</v>
          </cell>
        </row>
        <row r="495">
          <cell r="E495" t="str">
            <v>FL</v>
          </cell>
        </row>
        <row r="496">
          <cell r="E496" t="str">
            <v>FL</v>
          </cell>
        </row>
        <row r="497">
          <cell r="E497" t="str">
            <v>FL</v>
          </cell>
        </row>
        <row r="498">
          <cell r="E498" t="str">
            <v>FL</v>
          </cell>
        </row>
        <row r="499">
          <cell r="E499" t="str">
            <v>FL</v>
          </cell>
        </row>
        <row r="500">
          <cell r="E500" t="str">
            <v>FL</v>
          </cell>
        </row>
        <row r="501">
          <cell r="E501" t="str">
            <v>FL</v>
          </cell>
        </row>
        <row r="502">
          <cell r="E502" t="str">
            <v>FL</v>
          </cell>
        </row>
        <row r="503">
          <cell r="E503" t="str">
            <v>FL</v>
          </cell>
        </row>
        <row r="504">
          <cell r="E504" t="str">
            <v>GA</v>
          </cell>
        </row>
        <row r="505">
          <cell r="E505" t="str">
            <v>IA</v>
          </cell>
        </row>
        <row r="506">
          <cell r="E506" t="str">
            <v>KY</v>
          </cell>
        </row>
        <row r="507">
          <cell r="E507" t="str">
            <v>KY</v>
          </cell>
        </row>
        <row r="508">
          <cell r="E508" t="str">
            <v>KY</v>
          </cell>
        </row>
        <row r="509">
          <cell r="E509" t="str">
            <v>KY</v>
          </cell>
        </row>
        <row r="510">
          <cell r="E510" t="str">
            <v>KY</v>
          </cell>
        </row>
        <row r="511">
          <cell r="E511" t="str">
            <v>LA</v>
          </cell>
        </row>
        <row r="512">
          <cell r="E512" t="str">
            <v>ME</v>
          </cell>
        </row>
        <row r="513">
          <cell r="E513" t="str">
            <v>ME</v>
          </cell>
        </row>
        <row r="514">
          <cell r="E514" t="str">
            <v>MD</v>
          </cell>
        </row>
        <row r="515">
          <cell r="E515" t="str">
            <v>MA</v>
          </cell>
        </row>
        <row r="516">
          <cell r="E516" t="str">
            <v>MA</v>
          </cell>
        </row>
        <row r="517">
          <cell r="E517" t="str">
            <v>MA</v>
          </cell>
        </row>
        <row r="518">
          <cell r="E518" t="str">
            <v>MA</v>
          </cell>
        </row>
        <row r="519">
          <cell r="E519" t="str">
            <v>MA</v>
          </cell>
        </row>
        <row r="520">
          <cell r="E520" t="str">
            <v>MA</v>
          </cell>
        </row>
        <row r="521">
          <cell r="E521" t="str">
            <v>MS</v>
          </cell>
        </row>
        <row r="522">
          <cell r="E522" t="str">
            <v>MS</v>
          </cell>
        </row>
        <row r="523">
          <cell r="E523" t="str">
            <v>MS</v>
          </cell>
        </row>
        <row r="524">
          <cell r="E524" t="str">
            <v>NH</v>
          </cell>
        </row>
        <row r="525">
          <cell r="E525" t="str">
            <v>NH</v>
          </cell>
        </row>
        <row r="526">
          <cell r="E526" t="str">
            <v>NH</v>
          </cell>
        </row>
        <row r="527">
          <cell r="E527" t="str">
            <v>NJ</v>
          </cell>
        </row>
        <row r="528">
          <cell r="E528" t="str">
            <v>NJ</v>
          </cell>
        </row>
        <row r="529">
          <cell r="E529" t="str">
            <v>NJ</v>
          </cell>
        </row>
        <row r="530">
          <cell r="E530" t="str">
            <v>NJ</v>
          </cell>
        </row>
        <row r="531">
          <cell r="E531" t="str">
            <v>NJ</v>
          </cell>
        </row>
        <row r="532">
          <cell r="E532" t="str">
            <v>NJ</v>
          </cell>
        </row>
        <row r="533">
          <cell r="E533" t="str">
            <v>NJ</v>
          </cell>
        </row>
        <row r="534">
          <cell r="E534" t="str">
            <v>NJ</v>
          </cell>
        </row>
        <row r="535">
          <cell r="E535" t="str">
            <v>NY</v>
          </cell>
        </row>
        <row r="536">
          <cell r="E536" t="str">
            <v>NY</v>
          </cell>
        </row>
        <row r="537">
          <cell r="E537" t="str">
            <v>NY</v>
          </cell>
        </row>
        <row r="538">
          <cell r="E538" t="str">
            <v>NY</v>
          </cell>
        </row>
        <row r="539">
          <cell r="E539" t="str">
            <v>NY</v>
          </cell>
        </row>
        <row r="540">
          <cell r="E540" t="str">
            <v>NY</v>
          </cell>
        </row>
        <row r="541">
          <cell r="E541" t="str">
            <v>NY</v>
          </cell>
        </row>
        <row r="542">
          <cell r="E542" t="str">
            <v>NY</v>
          </cell>
        </row>
        <row r="543">
          <cell r="E543" t="str">
            <v>NY</v>
          </cell>
        </row>
        <row r="544">
          <cell r="E544" t="str">
            <v>NY</v>
          </cell>
        </row>
        <row r="545">
          <cell r="E545" t="str">
            <v>NY</v>
          </cell>
        </row>
        <row r="546">
          <cell r="E546" t="str">
            <v>NY</v>
          </cell>
        </row>
        <row r="547">
          <cell r="E547" t="str">
            <v>NY</v>
          </cell>
        </row>
        <row r="548">
          <cell r="E548" t="str">
            <v>NC</v>
          </cell>
        </row>
        <row r="549">
          <cell r="E549" t="str">
            <v>NC</v>
          </cell>
        </row>
        <row r="550">
          <cell r="E550" t="str">
            <v>OH</v>
          </cell>
        </row>
        <row r="551">
          <cell r="E551" t="str">
            <v>OK</v>
          </cell>
        </row>
        <row r="552">
          <cell r="E552" t="str">
            <v>OK</v>
          </cell>
        </row>
        <row r="553">
          <cell r="E553" t="str">
            <v>PA</v>
          </cell>
        </row>
        <row r="554">
          <cell r="E554" t="str">
            <v>PA</v>
          </cell>
        </row>
        <row r="555">
          <cell r="E555" t="str">
            <v>PA</v>
          </cell>
        </row>
        <row r="556">
          <cell r="E556" t="str">
            <v>SC</v>
          </cell>
        </row>
        <row r="557">
          <cell r="E557" t="str">
            <v>SD</v>
          </cell>
        </row>
        <row r="558">
          <cell r="E558" t="str">
            <v>SD</v>
          </cell>
        </row>
        <row r="559">
          <cell r="E559" t="str">
            <v>TN</v>
          </cell>
        </row>
        <row r="560">
          <cell r="E560" t="str">
            <v>TN</v>
          </cell>
        </row>
        <row r="561">
          <cell r="E561" t="str">
            <v>UT</v>
          </cell>
        </row>
        <row r="562">
          <cell r="E562" t="str">
            <v>UT</v>
          </cell>
        </row>
        <row r="563">
          <cell r="E563" t="str">
            <v>VT</v>
          </cell>
        </row>
        <row r="564">
          <cell r="E564" t="str">
            <v>VT</v>
          </cell>
        </row>
        <row r="565">
          <cell r="E565" t="str">
            <v>VA</v>
          </cell>
        </row>
        <row r="566">
          <cell r="E566" t="str">
            <v>WV</v>
          </cell>
        </row>
        <row r="567">
          <cell r="E567" t="str">
            <v>WV</v>
          </cell>
        </row>
        <row r="568">
          <cell r="E568" t="str">
            <v>CA</v>
          </cell>
        </row>
        <row r="569">
          <cell r="E569" t="str">
            <v>CA</v>
          </cell>
        </row>
        <row r="570">
          <cell r="E570" t="str">
            <v>CA</v>
          </cell>
        </row>
        <row r="571">
          <cell r="E571" t="str">
            <v>CA</v>
          </cell>
        </row>
        <row r="572">
          <cell r="E572" t="str">
            <v>CA</v>
          </cell>
        </row>
        <row r="573">
          <cell r="E573" t="str">
            <v>CA</v>
          </cell>
        </row>
        <row r="574">
          <cell r="E574" t="str">
            <v>CA</v>
          </cell>
        </row>
        <row r="575">
          <cell r="E575" t="str">
            <v>CA</v>
          </cell>
        </row>
        <row r="576">
          <cell r="E576" t="str">
            <v>CA</v>
          </cell>
        </row>
        <row r="577">
          <cell r="E577" t="str">
            <v>AL</v>
          </cell>
        </row>
        <row r="578">
          <cell r="E578" t="str">
            <v>AL</v>
          </cell>
        </row>
        <row r="579">
          <cell r="E579" t="str">
            <v>AZ</v>
          </cell>
        </row>
        <row r="580">
          <cell r="E580" t="str">
            <v>AZ</v>
          </cell>
        </row>
        <row r="581">
          <cell r="E581" t="str">
            <v>AZ</v>
          </cell>
        </row>
        <row r="582">
          <cell r="E582" t="str">
            <v>AR</v>
          </cell>
        </row>
        <row r="583">
          <cell r="E583" t="str">
            <v>CA</v>
          </cell>
        </row>
        <row r="584">
          <cell r="E584" t="str">
            <v>CA</v>
          </cell>
        </row>
        <row r="585">
          <cell r="E585" t="str">
            <v>CA</v>
          </cell>
        </row>
        <row r="586">
          <cell r="E586" t="str">
            <v>CA</v>
          </cell>
        </row>
        <row r="587">
          <cell r="E587" t="str">
            <v>CA</v>
          </cell>
        </row>
        <row r="588">
          <cell r="E588" t="str">
            <v>CA</v>
          </cell>
        </row>
        <row r="589">
          <cell r="E589" t="str">
            <v>CA</v>
          </cell>
        </row>
        <row r="590">
          <cell r="E590" t="str">
            <v>CT</v>
          </cell>
        </row>
        <row r="591">
          <cell r="E591" t="str">
            <v>CT</v>
          </cell>
        </row>
        <row r="592">
          <cell r="E592" t="str">
            <v>CT</v>
          </cell>
        </row>
        <row r="593">
          <cell r="E593" t="str">
            <v>CT</v>
          </cell>
        </row>
        <row r="594">
          <cell r="E594" t="str">
            <v>CT</v>
          </cell>
        </row>
        <row r="595">
          <cell r="E595" t="str">
            <v>DE</v>
          </cell>
        </row>
        <row r="596">
          <cell r="E596" t="str">
            <v>DC</v>
          </cell>
        </row>
        <row r="597">
          <cell r="E597" t="str">
            <v>FL</v>
          </cell>
        </row>
        <row r="598">
          <cell r="E598" t="str">
            <v>FL</v>
          </cell>
        </row>
        <row r="599">
          <cell r="E599" t="str">
            <v>FL</v>
          </cell>
        </row>
        <row r="600">
          <cell r="E600" t="str">
            <v>FL</v>
          </cell>
        </row>
        <row r="601">
          <cell r="E601" t="str">
            <v>FL</v>
          </cell>
        </row>
        <row r="602">
          <cell r="E602" t="str">
            <v>FL</v>
          </cell>
        </row>
        <row r="603">
          <cell r="E603" t="str">
            <v>FL</v>
          </cell>
        </row>
        <row r="604">
          <cell r="E604" t="str">
            <v>FL</v>
          </cell>
        </row>
        <row r="605">
          <cell r="E605" t="str">
            <v>FL</v>
          </cell>
        </row>
        <row r="606">
          <cell r="E606" t="str">
            <v>FL</v>
          </cell>
        </row>
        <row r="607">
          <cell r="E607" t="str">
            <v>FL</v>
          </cell>
        </row>
        <row r="608">
          <cell r="E608" t="str">
            <v>FL</v>
          </cell>
        </row>
        <row r="609">
          <cell r="E609" t="str">
            <v>FL</v>
          </cell>
        </row>
        <row r="610">
          <cell r="E610" t="str">
            <v>KY</v>
          </cell>
        </row>
        <row r="611">
          <cell r="E611" t="str">
            <v>LA</v>
          </cell>
        </row>
        <row r="612">
          <cell r="E612" t="str">
            <v>LA</v>
          </cell>
        </row>
        <row r="613">
          <cell r="E613" t="str">
            <v>LA</v>
          </cell>
        </row>
        <row r="614">
          <cell r="E614" t="str">
            <v>LA</v>
          </cell>
        </row>
        <row r="615">
          <cell r="E615" t="str">
            <v>LA</v>
          </cell>
        </row>
        <row r="616">
          <cell r="E616" t="str">
            <v>MD</v>
          </cell>
        </row>
        <row r="617">
          <cell r="E617" t="str">
            <v>MD</v>
          </cell>
        </row>
        <row r="618">
          <cell r="E618" t="str">
            <v>MA</v>
          </cell>
        </row>
        <row r="619">
          <cell r="E619" t="str">
            <v>MA</v>
          </cell>
        </row>
        <row r="620">
          <cell r="E620" t="str">
            <v>MA</v>
          </cell>
        </row>
        <row r="621">
          <cell r="E621" t="str">
            <v>MA</v>
          </cell>
        </row>
        <row r="622">
          <cell r="E622" t="str">
            <v>MO</v>
          </cell>
        </row>
        <row r="623">
          <cell r="E623" t="str">
            <v>NH</v>
          </cell>
        </row>
        <row r="624">
          <cell r="E624" t="str">
            <v>NH</v>
          </cell>
        </row>
        <row r="625">
          <cell r="E625" t="str">
            <v>NJ</v>
          </cell>
        </row>
        <row r="626">
          <cell r="E626" t="str">
            <v>NJ</v>
          </cell>
        </row>
        <row r="627">
          <cell r="E627" t="str">
            <v>NJ</v>
          </cell>
        </row>
        <row r="628">
          <cell r="E628" t="str">
            <v>NJ</v>
          </cell>
        </row>
        <row r="629">
          <cell r="E629" t="str">
            <v>NJ</v>
          </cell>
        </row>
        <row r="630">
          <cell r="E630" t="str">
            <v>NJ</v>
          </cell>
        </row>
        <row r="631">
          <cell r="E631" t="str">
            <v>NJ</v>
          </cell>
        </row>
        <row r="632">
          <cell r="E632" t="str">
            <v>NJ</v>
          </cell>
        </row>
        <row r="633">
          <cell r="E633" t="str">
            <v>NJ</v>
          </cell>
        </row>
        <row r="634">
          <cell r="E634" t="str">
            <v>NJ</v>
          </cell>
        </row>
        <row r="635">
          <cell r="E635" t="str">
            <v>NJ</v>
          </cell>
        </row>
        <row r="636">
          <cell r="E636" t="str">
            <v>NJ</v>
          </cell>
        </row>
        <row r="637">
          <cell r="E637" t="str">
            <v>NJ</v>
          </cell>
        </row>
        <row r="638">
          <cell r="E638" t="str">
            <v>NY</v>
          </cell>
        </row>
        <row r="639">
          <cell r="E639" t="str">
            <v>NY</v>
          </cell>
        </row>
        <row r="640">
          <cell r="E640" t="str">
            <v>NY</v>
          </cell>
        </row>
        <row r="641">
          <cell r="E641" t="str">
            <v>NY</v>
          </cell>
        </row>
        <row r="642">
          <cell r="E642" t="str">
            <v>NY</v>
          </cell>
        </row>
        <row r="643">
          <cell r="E643" t="str">
            <v>NY</v>
          </cell>
        </row>
        <row r="644">
          <cell r="E644" t="str">
            <v>NY</v>
          </cell>
        </row>
        <row r="645">
          <cell r="E645" t="str">
            <v>NY</v>
          </cell>
        </row>
        <row r="646">
          <cell r="E646" t="str">
            <v>NY</v>
          </cell>
        </row>
        <row r="647">
          <cell r="E647" t="str">
            <v>NY</v>
          </cell>
        </row>
        <row r="648">
          <cell r="E648" t="str">
            <v>NY</v>
          </cell>
        </row>
        <row r="649">
          <cell r="E649" t="str">
            <v>NY</v>
          </cell>
        </row>
        <row r="650">
          <cell r="E650" t="str">
            <v>NY</v>
          </cell>
        </row>
        <row r="651">
          <cell r="E651" t="str">
            <v>NY</v>
          </cell>
        </row>
        <row r="652">
          <cell r="E652" t="str">
            <v>NY</v>
          </cell>
        </row>
        <row r="653">
          <cell r="E653" t="str">
            <v>OK</v>
          </cell>
        </row>
        <row r="654">
          <cell r="E654" t="str">
            <v>PA</v>
          </cell>
        </row>
        <row r="655">
          <cell r="E655" t="str">
            <v>PA</v>
          </cell>
        </row>
        <row r="656">
          <cell r="E656" t="str">
            <v>PA</v>
          </cell>
        </row>
        <row r="657">
          <cell r="E657" t="str">
            <v>RI</v>
          </cell>
        </row>
        <row r="658">
          <cell r="E658" t="str">
            <v>SC</v>
          </cell>
        </row>
        <row r="659">
          <cell r="E659" t="str">
            <v>SC</v>
          </cell>
        </row>
        <row r="660">
          <cell r="E660" t="str">
            <v>SC</v>
          </cell>
        </row>
        <row r="661">
          <cell r="E661" t="str">
            <v>SD</v>
          </cell>
        </row>
        <row r="662">
          <cell r="E662" t="str">
            <v>SD</v>
          </cell>
        </row>
        <row r="663">
          <cell r="E663" t="str">
            <v>TN</v>
          </cell>
        </row>
        <row r="664">
          <cell r="E664" t="str">
            <v>TN</v>
          </cell>
        </row>
        <row r="665">
          <cell r="E665" t="str">
            <v>UT</v>
          </cell>
        </row>
        <row r="666">
          <cell r="E666" t="str">
            <v>UT</v>
          </cell>
        </row>
        <row r="667">
          <cell r="E667" t="str">
            <v>VA</v>
          </cell>
        </row>
        <row r="668">
          <cell r="E668" t="str">
            <v>CA</v>
          </cell>
        </row>
        <row r="669">
          <cell r="E669" t="str">
            <v>CA</v>
          </cell>
        </row>
        <row r="670">
          <cell r="E670" t="str">
            <v>CA</v>
          </cell>
        </row>
        <row r="671">
          <cell r="E671" t="str">
            <v>CA</v>
          </cell>
        </row>
        <row r="672">
          <cell r="E672" t="str">
            <v>CA</v>
          </cell>
        </row>
        <row r="673">
          <cell r="E673" t="str">
            <v>CA</v>
          </cell>
        </row>
        <row r="674">
          <cell r="E674" t="str">
            <v>CA</v>
          </cell>
        </row>
        <row r="675">
          <cell r="E675" t="str">
            <v>CA</v>
          </cell>
        </row>
        <row r="676">
          <cell r="E676" t="str">
            <v>TX</v>
          </cell>
        </row>
        <row r="677">
          <cell r="E677" t="str">
            <v>CA</v>
          </cell>
        </row>
        <row r="678">
          <cell r="E678" t="str">
            <v>CA</v>
          </cell>
        </row>
        <row r="679">
          <cell r="E679" t="str">
            <v>CA</v>
          </cell>
        </row>
        <row r="680">
          <cell r="E680" t="str">
            <v>CA</v>
          </cell>
        </row>
        <row r="681">
          <cell r="E681" t="str">
            <v>CA</v>
          </cell>
        </row>
        <row r="682">
          <cell r="E682" t="str">
            <v>CA</v>
          </cell>
        </row>
        <row r="683">
          <cell r="E683" t="str">
            <v>CA</v>
          </cell>
        </row>
        <row r="684">
          <cell r="E684" t="str">
            <v>CA</v>
          </cell>
        </row>
        <row r="685">
          <cell r="E685" t="str">
            <v>CA</v>
          </cell>
        </row>
        <row r="686">
          <cell r="E686" t="str">
            <v>CT</v>
          </cell>
        </row>
        <row r="687">
          <cell r="E687" t="str">
            <v>CT</v>
          </cell>
        </row>
        <row r="688">
          <cell r="E688" t="str">
            <v>CT</v>
          </cell>
        </row>
        <row r="689">
          <cell r="E689" t="str">
            <v>FL</v>
          </cell>
        </row>
        <row r="690">
          <cell r="E690" t="str">
            <v>FL</v>
          </cell>
        </row>
        <row r="691">
          <cell r="E691" t="str">
            <v>FL</v>
          </cell>
        </row>
        <row r="692">
          <cell r="E692" t="str">
            <v>FL</v>
          </cell>
        </row>
        <row r="693">
          <cell r="E693" t="str">
            <v>FL</v>
          </cell>
        </row>
        <row r="694">
          <cell r="E694" t="str">
            <v>FL</v>
          </cell>
        </row>
        <row r="695">
          <cell r="E695" t="str">
            <v>FL</v>
          </cell>
        </row>
        <row r="696">
          <cell r="E696" t="str">
            <v>FL</v>
          </cell>
        </row>
        <row r="697">
          <cell r="E697" t="str">
            <v>FL</v>
          </cell>
        </row>
        <row r="698">
          <cell r="E698" t="str">
            <v>FL</v>
          </cell>
        </row>
        <row r="699">
          <cell r="E699" t="str">
            <v>FL</v>
          </cell>
        </row>
        <row r="700">
          <cell r="E700" t="str">
            <v>FL</v>
          </cell>
        </row>
        <row r="701">
          <cell r="E701" t="str">
            <v>FL</v>
          </cell>
        </row>
        <row r="702">
          <cell r="E702" t="str">
            <v>FL</v>
          </cell>
        </row>
        <row r="703">
          <cell r="E703" t="str">
            <v>FL</v>
          </cell>
        </row>
        <row r="704">
          <cell r="E704" t="str">
            <v>FL</v>
          </cell>
        </row>
        <row r="705">
          <cell r="E705" t="str">
            <v>FL</v>
          </cell>
        </row>
        <row r="706">
          <cell r="E706" t="str">
            <v>FL</v>
          </cell>
        </row>
        <row r="707">
          <cell r="E707" t="str">
            <v>GA</v>
          </cell>
        </row>
        <row r="708">
          <cell r="E708" t="str">
            <v>GA</v>
          </cell>
        </row>
        <row r="709">
          <cell r="E709" t="str">
            <v>KY</v>
          </cell>
        </row>
        <row r="710">
          <cell r="E710" t="str">
            <v>KY</v>
          </cell>
        </row>
        <row r="711">
          <cell r="E711" t="str">
            <v>KY</v>
          </cell>
        </row>
        <row r="712">
          <cell r="E712" t="str">
            <v>KY</v>
          </cell>
        </row>
        <row r="713">
          <cell r="E713" t="str">
            <v>LA</v>
          </cell>
        </row>
        <row r="714">
          <cell r="E714" t="str">
            <v>LA</v>
          </cell>
        </row>
        <row r="715">
          <cell r="E715" t="str">
            <v>ME</v>
          </cell>
        </row>
        <row r="716">
          <cell r="E716" t="str">
            <v>ME</v>
          </cell>
        </row>
        <row r="717">
          <cell r="E717" t="str">
            <v>ME</v>
          </cell>
        </row>
        <row r="718">
          <cell r="E718" t="str">
            <v>ME</v>
          </cell>
        </row>
        <row r="719">
          <cell r="E719" t="str">
            <v>MA</v>
          </cell>
        </row>
        <row r="720">
          <cell r="E720" t="str">
            <v>MA</v>
          </cell>
        </row>
        <row r="721">
          <cell r="E721" t="str">
            <v>MA</v>
          </cell>
        </row>
        <row r="722">
          <cell r="E722" t="str">
            <v>MN</v>
          </cell>
        </row>
        <row r="723">
          <cell r="E723" t="str">
            <v>MS</v>
          </cell>
        </row>
        <row r="724">
          <cell r="E724" t="str">
            <v>MS</v>
          </cell>
        </row>
        <row r="725">
          <cell r="E725" t="str">
            <v>MS</v>
          </cell>
        </row>
        <row r="726">
          <cell r="E726" t="str">
            <v>MS</v>
          </cell>
        </row>
        <row r="727">
          <cell r="E727" t="str">
            <v>MS</v>
          </cell>
        </row>
        <row r="728">
          <cell r="E728" t="str">
            <v>NH</v>
          </cell>
        </row>
        <row r="729">
          <cell r="E729" t="str">
            <v>NH</v>
          </cell>
        </row>
        <row r="730">
          <cell r="E730" t="str">
            <v>NH</v>
          </cell>
        </row>
        <row r="731">
          <cell r="E731" t="str">
            <v>NH</v>
          </cell>
        </row>
        <row r="732">
          <cell r="E732" t="str">
            <v>NJ</v>
          </cell>
        </row>
        <row r="733">
          <cell r="E733" t="str">
            <v>NJ</v>
          </cell>
        </row>
        <row r="734">
          <cell r="E734" t="str">
            <v>NJ</v>
          </cell>
        </row>
        <row r="735">
          <cell r="E735" t="str">
            <v>NJ</v>
          </cell>
        </row>
        <row r="736">
          <cell r="E736" t="str">
            <v>NJ</v>
          </cell>
        </row>
        <row r="737">
          <cell r="E737" t="str">
            <v>NJ</v>
          </cell>
        </row>
        <row r="738">
          <cell r="E738" t="str">
            <v>NJ</v>
          </cell>
        </row>
        <row r="739">
          <cell r="E739" t="str">
            <v>NJ</v>
          </cell>
        </row>
        <row r="740">
          <cell r="E740" t="str">
            <v>NJ</v>
          </cell>
        </row>
        <row r="741">
          <cell r="E741" t="str">
            <v>NJ</v>
          </cell>
        </row>
        <row r="742">
          <cell r="E742" t="str">
            <v>NY</v>
          </cell>
        </row>
        <row r="743">
          <cell r="E743" t="str">
            <v>NY</v>
          </cell>
        </row>
        <row r="744">
          <cell r="E744" t="str">
            <v>NY</v>
          </cell>
        </row>
        <row r="745">
          <cell r="E745" t="str">
            <v>NY</v>
          </cell>
        </row>
        <row r="746">
          <cell r="E746" t="str">
            <v>NY</v>
          </cell>
        </row>
        <row r="747">
          <cell r="E747" t="str">
            <v>NY</v>
          </cell>
        </row>
        <row r="748">
          <cell r="E748" t="str">
            <v>NY</v>
          </cell>
        </row>
        <row r="749">
          <cell r="E749" t="str">
            <v>NY</v>
          </cell>
        </row>
        <row r="750">
          <cell r="E750" t="str">
            <v>NY</v>
          </cell>
        </row>
        <row r="751">
          <cell r="E751" t="str">
            <v>NY</v>
          </cell>
        </row>
        <row r="752">
          <cell r="E752" t="str">
            <v>NY</v>
          </cell>
        </row>
        <row r="753">
          <cell r="E753" t="str">
            <v>NY</v>
          </cell>
        </row>
        <row r="754">
          <cell r="E754" t="str">
            <v>NY</v>
          </cell>
        </row>
        <row r="755">
          <cell r="E755" t="str">
            <v>NY</v>
          </cell>
        </row>
        <row r="756">
          <cell r="E756" t="str">
            <v>NY</v>
          </cell>
        </row>
        <row r="757">
          <cell r="E757" t="str">
            <v>NY</v>
          </cell>
        </row>
        <row r="758">
          <cell r="E758" t="str">
            <v>NY</v>
          </cell>
        </row>
        <row r="759">
          <cell r="E759" t="str">
            <v>NY</v>
          </cell>
        </row>
        <row r="760">
          <cell r="E760" t="str">
            <v>NY</v>
          </cell>
        </row>
        <row r="761">
          <cell r="E761" t="str">
            <v>NY</v>
          </cell>
        </row>
        <row r="762">
          <cell r="E762" t="str">
            <v>NY</v>
          </cell>
        </row>
        <row r="763">
          <cell r="E763" t="str">
            <v>NY</v>
          </cell>
        </row>
        <row r="764">
          <cell r="E764" t="str">
            <v>NY</v>
          </cell>
        </row>
        <row r="765">
          <cell r="E765" t="str">
            <v>NY</v>
          </cell>
        </row>
        <row r="766">
          <cell r="E766" t="str">
            <v>OK</v>
          </cell>
        </row>
        <row r="767">
          <cell r="E767" t="str">
            <v>PA</v>
          </cell>
        </row>
        <row r="768">
          <cell r="E768" t="str">
            <v>PA</v>
          </cell>
        </row>
        <row r="769">
          <cell r="E769" t="str">
            <v>PA</v>
          </cell>
        </row>
        <row r="770">
          <cell r="E770" t="str">
            <v>PA</v>
          </cell>
        </row>
        <row r="771">
          <cell r="E771" t="str">
            <v>PA</v>
          </cell>
        </row>
        <row r="772">
          <cell r="E772" t="str">
            <v>PA</v>
          </cell>
        </row>
        <row r="773">
          <cell r="E773" t="str">
            <v>PA</v>
          </cell>
        </row>
        <row r="774">
          <cell r="E774" t="str">
            <v>PA</v>
          </cell>
        </row>
        <row r="775">
          <cell r="E775" t="str">
            <v>SC</v>
          </cell>
        </row>
        <row r="776">
          <cell r="E776" t="str">
            <v>SD</v>
          </cell>
        </row>
        <row r="777">
          <cell r="E777" t="str">
            <v>VT</v>
          </cell>
        </row>
        <row r="778">
          <cell r="E778" t="str">
            <v>VA</v>
          </cell>
        </row>
        <row r="779">
          <cell r="E779" t="str">
            <v>VA</v>
          </cell>
        </row>
        <row r="780">
          <cell r="E780" t="str">
            <v>CA</v>
          </cell>
        </row>
        <row r="781">
          <cell r="E781" t="str">
            <v>CA</v>
          </cell>
        </row>
        <row r="782">
          <cell r="E782" t="str">
            <v>CA</v>
          </cell>
        </row>
        <row r="783">
          <cell r="E783" t="str">
            <v>CA</v>
          </cell>
        </row>
        <row r="784">
          <cell r="E784" t="str">
            <v>CA</v>
          </cell>
        </row>
        <row r="785">
          <cell r="E785" t="str">
            <v>CA</v>
          </cell>
        </row>
        <row r="786">
          <cell r="E786" t="str">
            <v>CA</v>
          </cell>
        </row>
        <row r="787">
          <cell r="E787" t="str">
            <v>CA</v>
          </cell>
        </row>
        <row r="788">
          <cell r="E788" t="str">
            <v>CA</v>
          </cell>
        </row>
        <row r="789">
          <cell r="E789" t="str">
            <v>TX</v>
          </cell>
        </row>
        <row r="790">
          <cell r="E790" t="str">
            <v>TX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CC07-B810-4E03-9307-D1A1F7ED9A6B}">
  <dimension ref="A1:G790"/>
  <sheetViews>
    <sheetView tabSelected="1" topLeftCell="A187" workbookViewId="0">
      <selection activeCell="B209" sqref="B209"/>
    </sheetView>
  </sheetViews>
  <sheetFormatPr defaultRowHeight="14.25" x14ac:dyDescent="0.45"/>
  <cols>
    <col min="1" max="1" width="23.86328125" style="2" bestFit="1" customWidth="1"/>
    <col min="2" max="2" width="56.86328125" bestFit="1" customWidth="1"/>
    <col min="3" max="3" width="37.73046875" bestFit="1" customWidth="1"/>
    <col min="4" max="4" width="22.1328125" bestFit="1" customWidth="1"/>
    <col min="5" max="5" width="13.73046875" bestFit="1" customWidth="1"/>
    <col min="6" max="6" width="13.73046875" customWidth="1"/>
    <col min="7" max="7" width="22.86328125" bestFit="1" customWidth="1"/>
  </cols>
  <sheetData>
    <row r="1" spans="1:7" x14ac:dyDescent="0.45">
      <c r="A1" s="2" t="s">
        <v>0</v>
      </c>
      <c r="B1" t="s">
        <v>9</v>
      </c>
      <c r="C1" t="s">
        <v>10</v>
      </c>
      <c r="D1" t="s">
        <v>11</v>
      </c>
      <c r="E1" t="s">
        <v>12</v>
      </c>
      <c r="F1" t="s">
        <v>2172</v>
      </c>
      <c r="G1" t="s">
        <v>1871</v>
      </c>
    </row>
    <row r="2" spans="1:7" x14ac:dyDescent="0.45">
      <c r="A2" s="2">
        <v>35088</v>
      </c>
      <c r="B2" t="s">
        <v>1872</v>
      </c>
      <c r="C2" t="s">
        <v>1873</v>
      </c>
      <c r="D2" s="1" t="s">
        <v>19</v>
      </c>
      <c r="E2" t="s">
        <v>20</v>
      </c>
      <c r="F2" t="s">
        <v>2173</v>
      </c>
      <c r="G2">
        <v>6022649039</v>
      </c>
    </row>
    <row r="3" spans="1:7" x14ac:dyDescent="0.45">
      <c r="A3" s="2">
        <v>35241</v>
      </c>
      <c r="B3" t="s">
        <v>695</v>
      </c>
      <c r="C3" t="s">
        <v>696</v>
      </c>
      <c r="D3" t="s">
        <v>19</v>
      </c>
      <c r="E3" t="s">
        <v>20</v>
      </c>
      <c r="F3" t="s">
        <v>2174</v>
      </c>
      <c r="G3">
        <v>6022432780</v>
      </c>
    </row>
    <row r="4" spans="1:7" x14ac:dyDescent="0.45">
      <c r="A4" s="2">
        <v>55457</v>
      </c>
      <c r="B4" t="s">
        <v>1838</v>
      </c>
      <c r="C4" t="s">
        <v>1839</v>
      </c>
      <c r="D4" s="1" t="s">
        <v>1068</v>
      </c>
      <c r="E4" t="s">
        <v>24</v>
      </c>
      <c r="F4" t="s">
        <v>2175</v>
      </c>
      <c r="G4">
        <v>5628684767</v>
      </c>
    </row>
    <row r="5" spans="1:7" x14ac:dyDescent="0.45">
      <c r="A5" s="2">
        <v>55632</v>
      </c>
      <c r="B5" t="s">
        <v>697</v>
      </c>
      <c r="C5" t="s">
        <v>698</v>
      </c>
      <c r="D5" s="1" t="s">
        <v>699</v>
      </c>
      <c r="E5" t="s">
        <v>24</v>
      </c>
      <c r="F5" t="s">
        <v>2176</v>
      </c>
      <c r="G5">
        <v>6194604444</v>
      </c>
    </row>
    <row r="6" spans="1:7" x14ac:dyDescent="0.45">
      <c r="A6" s="2">
        <v>55677</v>
      </c>
      <c r="B6" t="s">
        <v>700</v>
      </c>
      <c r="C6" t="s">
        <v>701</v>
      </c>
      <c r="D6" s="1" t="s">
        <v>702</v>
      </c>
      <c r="E6" t="s">
        <v>24</v>
      </c>
      <c r="F6" t="s">
        <v>2177</v>
      </c>
      <c r="G6">
        <v>9254323831</v>
      </c>
    </row>
    <row r="7" spans="1:7" x14ac:dyDescent="0.45">
      <c r="A7" s="2">
        <v>55806</v>
      </c>
      <c r="B7" t="s">
        <v>1067</v>
      </c>
      <c r="C7" t="s">
        <v>1066</v>
      </c>
      <c r="D7" s="1" t="s">
        <v>590</v>
      </c>
      <c r="E7" t="s">
        <v>24</v>
      </c>
      <c r="F7" t="s">
        <v>2178</v>
      </c>
      <c r="G7">
        <v>6194420544</v>
      </c>
    </row>
    <row r="8" spans="1:7" x14ac:dyDescent="0.45">
      <c r="A8" s="2">
        <v>55910</v>
      </c>
      <c r="B8" t="s">
        <v>774</v>
      </c>
      <c r="C8" t="s">
        <v>775</v>
      </c>
      <c r="D8" s="1" t="s">
        <v>699</v>
      </c>
      <c r="E8" t="s">
        <v>24</v>
      </c>
      <c r="F8" t="s">
        <v>2176</v>
      </c>
      <c r="G8">
        <v>6194607871</v>
      </c>
    </row>
    <row r="9" spans="1:7" x14ac:dyDescent="0.45">
      <c r="A9" s="2">
        <v>56158</v>
      </c>
      <c r="B9" t="s">
        <v>1840</v>
      </c>
      <c r="C9" t="s">
        <v>1841</v>
      </c>
      <c r="D9" s="1" t="s">
        <v>163</v>
      </c>
      <c r="E9" t="s">
        <v>24</v>
      </c>
      <c r="F9" t="s">
        <v>2179</v>
      </c>
      <c r="G9">
        <v>9164817434</v>
      </c>
    </row>
    <row r="10" spans="1:7" x14ac:dyDescent="0.45">
      <c r="A10" s="2">
        <v>56271</v>
      </c>
      <c r="B10" t="s">
        <v>1187</v>
      </c>
      <c r="C10" t="s">
        <v>1186</v>
      </c>
      <c r="D10" s="1" t="s">
        <v>1185</v>
      </c>
      <c r="E10" t="s">
        <v>24</v>
      </c>
      <c r="F10" t="s">
        <v>2180</v>
      </c>
      <c r="G10">
        <v>7148926686</v>
      </c>
    </row>
    <row r="11" spans="1:7" x14ac:dyDescent="0.45">
      <c r="A11" s="2">
        <v>56274</v>
      </c>
      <c r="B11" t="s">
        <v>1874</v>
      </c>
      <c r="C11" t="s">
        <v>1875</v>
      </c>
      <c r="D11" s="1" t="s">
        <v>1876</v>
      </c>
      <c r="E11" t="s">
        <v>24</v>
      </c>
      <c r="F11" t="s">
        <v>2181</v>
      </c>
      <c r="G11">
        <v>5305276232</v>
      </c>
    </row>
    <row r="12" spans="1:7" x14ac:dyDescent="0.45">
      <c r="A12" s="2">
        <v>56426</v>
      </c>
      <c r="B12" t="s">
        <v>776</v>
      </c>
      <c r="C12" t="s">
        <v>777</v>
      </c>
      <c r="D12" s="1" t="s">
        <v>778</v>
      </c>
      <c r="E12" t="s">
        <v>24</v>
      </c>
      <c r="F12" t="s">
        <v>2182</v>
      </c>
      <c r="G12">
        <v>6617215591</v>
      </c>
    </row>
    <row r="13" spans="1:7" x14ac:dyDescent="0.45">
      <c r="A13" s="2">
        <v>56485</v>
      </c>
      <c r="B13" t="s">
        <v>1413</v>
      </c>
      <c r="C13" t="s">
        <v>1412</v>
      </c>
      <c r="D13" s="1" t="s">
        <v>238</v>
      </c>
      <c r="E13" t="s">
        <v>24</v>
      </c>
      <c r="F13" t="s">
        <v>2183</v>
      </c>
      <c r="G13">
        <v>9513512800</v>
      </c>
    </row>
    <row r="14" spans="1:7" x14ac:dyDescent="0.45">
      <c r="A14" s="2">
        <v>56496</v>
      </c>
      <c r="B14" t="s">
        <v>1842</v>
      </c>
      <c r="C14" t="s">
        <v>1843</v>
      </c>
      <c r="D14" s="1" t="s">
        <v>1265</v>
      </c>
      <c r="E14" t="s">
        <v>24</v>
      </c>
      <c r="F14" t="s">
        <v>2184</v>
      </c>
      <c r="G14">
        <v>7607204580</v>
      </c>
    </row>
    <row r="15" spans="1:7" x14ac:dyDescent="0.45">
      <c r="A15" s="2">
        <v>75163</v>
      </c>
      <c r="B15" t="s">
        <v>1844</v>
      </c>
      <c r="C15" t="s">
        <v>1845</v>
      </c>
      <c r="D15" s="1" t="s">
        <v>1846</v>
      </c>
      <c r="E15" t="s">
        <v>367</v>
      </c>
      <c r="F15" t="s">
        <v>2185</v>
      </c>
      <c r="G15">
        <v>2039295321</v>
      </c>
    </row>
    <row r="16" spans="1:7" x14ac:dyDescent="0.45">
      <c r="A16" s="2">
        <v>75290</v>
      </c>
      <c r="B16" t="s">
        <v>1877</v>
      </c>
      <c r="C16" t="s">
        <v>1878</v>
      </c>
      <c r="D16" s="1" t="s">
        <v>1130</v>
      </c>
      <c r="E16" t="s">
        <v>367</v>
      </c>
      <c r="F16" t="s">
        <v>2186</v>
      </c>
      <c r="G16">
        <v>2032816745</v>
      </c>
    </row>
    <row r="17" spans="1:7" x14ac:dyDescent="0.45">
      <c r="A17" s="2">
        <v>105071</v>
      </c>
      <c r="B17" t="s">
        <v>779</v>
      </c>
      <c r="C17" t="s">
        <v>780</v>
      </c>
      <c r="D17" s="1" t="s">
        <v>56</v>
      </c>
      <c r="E17" t="s">
        <v>50</v>
      </c>
      <c r="F17" t="s">
        <v>2187</v>
      </c>
      <c r="G17">
        <v>7272093600</v>
      </c>
    </row>
    <row r="18" spans="1:7" x14ac:dyDescent="0.45">
      <c r="A18" s="2">
        <v>105283</v>
      </c>
      <c r="B18" t="s">
        <v>1879</v>
      </c>
      <c r="C18" t="s">
        <v>1880</v>
      </c>
      <c r="D18" s="1" t="s">
        <v>1408</v>
      </c>
      <c r="E18" t="s">
        <v>50</v>
      </c>
      <c r="F18" t="s">
        <v>2188</v>
      </c>
      <c r="G18">
        <v>8636888591</v>
      </c>
    </row>
    <row r="19" spans="1:7" x14ac:dyDescent="0.45">
      <c r="A19" s="2">
        <v>105385</v>
      </c>
      <c r="B19" t="s">
        <v>1128</v>
      </c>
      <c r="C19" t="s">
        <v>1127</v>
      </c>
      <c r="D19" s="1" t="s">
        <v>1126</v>
      </c>
      <c r="E19" t="s">
        <v>50</v>
      </c>
      <c r="F19" t="s">
        <v>2189</v>
      </c>
      <c r="G19">
        <v>3525673122</v>
      </c>
    </row>
    <row r="20" spans="1:7" x14ac:dyDescent="0.45">
      <c r="A20" s="2">
        <v>105426</v>
      </c>
      <c r="B20" t="s">
        <v>747</v>
      </c>
      <c r="C20" t="s">
        <v>748</v>
      </c>
      <c r="D20" s="1" t="s">
        <v>749</v>
      </c>
      <c r="E20" t="s">
        <v>50</v>
      </c>
      <c r="F20" t="s">
        <v>2190</v>
      </c>
      <c r="G20">
        <v>8133415600</v>
      </c>
    </row>
    <row r="21" spans="1:7" x14ac:dyDescent="0.45">
      <c r="A21" s="2">
        <v>105498</v>
      </c>
      <c r="B21" t="s">
        <v>1125</v>
      </c>
      <c r="C21" t="s">
        <v>1124</v>
      </c>
      <c r="D21" s="1" t="s">
        <v>1123</v>
      </c>
      <c r="E21" t="s">
        <v>50</v>
      </c>
      <c r="F21" t="s">
        <v>2191</v>
      </c>
      <c r="G21">
        <v>3055563500</v>
      </c>
    </row>
    <row r="22" spans="1:7" x14ac:dyDescent="0.45">
      <c r="A22" s="2">
        <v>105593</v>
      </c>
      <c r="B22" t="s">
        <v>1847</v>
      </c>
      <c r="C22" t="s">
        <v>1848</v>
      </c>
      <c r="D22" s="1" t="s">
        <v>1516</v>
      </c>
      <c r="E22" t="s">
        <v>50</v>
      </c>
      <c r="F22" t="s">
        <v>2192</v>
      </c>
      <c r="G22">
        <v>7725628700</v>
      </c>
    </row>
    <row r="23" spans="1:7" x14ac:dyDescent="0.45">
      <c r="A23" s="2">
        <v>105697</v>
      </c>
      <c r="B23" t="s">
        <v>750</v>
      </c>
      <c r="C23" t="s">
        <v>751</v>
      </c>
      <c r="D23" s="1" t="s">
        <v>270</v>
      </c>
      <c r="E23" t="s">
        <v>50</v>
      </c>
      <c r="F23" t="s">
        <v>2193</v>
      </c>
      <c r="G23">
        <v>7275307100</v>
      </c>
    </row>
    <row r="24" spans="1:7" x14ac:dyDescent="0.45">
      <c r="A24" s="2">
        <v>105719</v>
      </c>
      <c r="B24" t="s">
        <v>808</v>
      </c>
      <c r="C24" t="s">
        <v>809</v>
      </c>
      <c r="D24" t="s">
        <v>182</v>
      </c>
      <c r="E24" t="s">
        <v>50</v>
      </c>
      <c r="F24" t="s">
        <v>2194</v>
      </c>
      <c r="G24">
        <v>3052712225</v>
      </c>
    </row>
    <row r="25" spans="1:7" x14ac:dyDescent="0.45">
      <c r="A25" s="2">
        <v>105744</v>
      </c>
      <c r="B25" t="s">
        <v>1849</v>
      </c>
      <c r="C25" t="s">
        <v>1121</v>
      </c>
      <c r="D25" s="1" t="s">
        <v>270</v>
      </c>
      <c r="E25" t="s">
        <v>50</v>
      </c>
      <c r="F25" t="s">
        <v>2195</v>
      </c>
      <c r="G25">
        <v>7277911500</v>
      </c>
    </row>
    <row r="26" spans="1:7" x14ac:dyDescent="0.45">
      <c r="A26" s="2">
        <v>105967</v>
      </c>
      <c r="B26" t="s">
        <v>1881</v>
      </c>
      <c r="C26" t="s">
        <v>1882</v>
      </c>
      <c r="D26" s="1" t="s">
        <v>1883</v>
      </c>
      <c r="E26" t="s">
        <v>50</v>
      </c>
      <c r="F26" t="s">
        <v>2196</v>
      </c>
      <c r="G26">
        <v>4075230300</v>
      </c>
    </row>
    <row r="27" spans="1:7" x14ac:dyDescent="0.45">
      <c r="A27" s="2">
        <v>106051</v>
      </c>
      <c r="B27" t="s">
        <v>1119</v>
      </c>
      <c r="C27" t="s">
        <v>1118</v>
      </c>
      <c r="D27" s="1" t="s">
        <v>1117</v>
      </c>
      <c r="E27" t="s">
        <v>50</v>
      </c>
      <c r="F27" t="s">
        <v>2197</v>
      </c>
      <c r="G27">
        <v>8504373131</v>
      </c>
    </row>
    <row r="28" spans="1:7" x14ac:dyDescent="0.45">
      <c r="A28" s="2">
        <v>115487</v>
      </c>
      <c r="B28" t="s">
        <v>752</v>
      </c>
      <c r="C28" t="s">
        <v>753</v>
      </c>
      <c r="D28" s="1" t="s">
        <v>754</v>
      </c>
      <c r="E28" t="s">
        <v>140</v>
      </c>
      <c r="F28" t="s">
        <v>2198</v>
      </c>
      <c r="G28">
        <v>7702198600</v>
      </c>
    </row>
    <row r="29" spans="1:7" x14ac:dyDescent="0.45">
      <c r="A29" s="2">
        <v>115627</v>
      </c>
      <c r="B29" t="s">
        <v>755</v>
      </c>
      <c r="C29" t="s">
        <v>756</v>
      </c>
      <c r="D29" s="1" t="s">
        <v>757</v>
      </c>
      <c r="E29" t="s">
        <v>140</v>
      </c>
      <c r="F29" t="s">
        <v>2199</v>
      </c>
      <c r="G29">
        <v>4789672223</v>
      </c>
    </row>
    <row r="30" spans="1:7" x14ac:dyDescent="0.45">
      <c r="A30" s="2">
        <v>185277</v>
      </c>
      <c r="B30" t="s">
        <v>1850</v>
      </c>
      <c r="C30" t="s">
        <v>1851</v>
      </c>
      <c r="D30" s="1" t="s">
        <v>1852</v>
      </c>
      <c r="E30" t="s">
        <v>136</v>
      </c>
      <c r="F30" t="s">
        <v>2200</v>
      </c>
      <c r="G30">
        <v>5028397246</v>
      </c>
    </row>
    <row r="31" spans="1:7" x14ac:dyDescent="0.45">
      <c r="A31" s="2">
        <v>195637</v>
      </c>
      <c r="B31" t="s">
        <v>1884</v>
      </c>
      <c r="C31" t="s">
        <v>1885</v>
      </c>
      <c r="D31" s="1" t="s">
        <v>1886</v>
      </c>
      <c r="E31" t="s">
        <v>94</v>
      </c>
      <c r="F31" t="s">
        <v>2201</v>
      </c>
      <c r="G31">
        <v>3184458343</v>
      </c>
    </row>
    <row r="32" spans="1:7" x14ac:dyDescent="0.45">
      <c r="A32" s="2">
        <v>215335</v>
      </c>
      <c r="B32" t="s">
        <v>1113</v>
      </c>
      <c r="C32" t="s">
        <v>1112</v>
      </c>
      <c r="D32" s="1" t="s">
        <v>146</v>
      </c>
      <c r="E32" t="s">
        <v>541</v>
      </c>
      <c r="F32" t="s">
        <v>2202</v>
      </c>
      <c r="G32">
        <v>3018296050</v>
      </c>
    </row>
    <row r="33" spans="1:7" x14ac:dyDescent="0.45">
      <c r="A33" s="2">
        <v>225283</v>
      </c>
      <c r="B33" t="s">
        <v>1887</v>
      </c>
      <c r="C33" t="s">
        <v>1888</v>
      </c>
      <c r="D33" s="1" t="s">
        <v>1889</v>
      </c>
      <c r="E33" t="s">
        <v>99</v>
      </c>
      <c r="F33" t="s">
        <v>2203</v>
      </c>
      <c r="G33">
        <v>5089490644</v>
      </c>
    </row>
    <row r="34" spans="1:7" x14ac:dyDescent="0.45">
      <c r="A34" s="2">
        <v>225434</v>
      </c>
      <c r="B34" t="s">
        <v>805</v>
      </c>
      <c r="C34" t="s">
        <v>806</v>
      </c>
      <c r="D34" s="1" t="s">
        <v>807</v>
      </c>
      <c r="E34" t="s">
        <v>99</v>
      </c>
      <c r="F34" t="s">
        <v>2204</v>
      </c>
      <c r="G34">
        <v>6178253905</v>
      </c>
    </row>
    <row r="35" spans="1:7" x14ac:dyDescent="0.45">
      <c r="A35" s="2">
        <v>295105</v>
      </c>
      <c r="B35" t="s">
        <v>703</v>
      </c>
      <c r="C35" t="s">
        <v>704</v>
      </c>
      <c r="D35" s="1" t="s">
        <v>705</v>
      </c>
      <c r="E35" t="s">
        <v>706</v>
      </c>
      <c r="F35" t="s">
        <v>2205</v>
      </c>
      <c r="G35">
        <v>7758272955</v>
      </c>
    </row>
    <row r="36" spans="1:7" x14ac:dyDescent="0.45">
      <c r="A36" s="2">
        <v>305066</v>
      </c>
      <c r="B36" t="s">
        <v>1853</v>
      </c>
      <c r="C36" t="s">
        <v>1111</v>
      </c>
      <c r="D36" s="1" t="s">
        <v>1110</v>
      </c>
      <c r="E36" t="s">
        <v>129</v>
      </c>
      <c r="F36" t="s">
        <v>2206</v>
      </c>
      <c r="G36">
        <v>6037521820</v>
      </c>
    </row>
    <row r="37" spans="1:7" x14ac:dyDescent="0.45">
      <c r="A37" s="2">
        <v>315021</v>
      </c>
      <c r="B37" t="s">
        <v>1109</v>
      </c>
      <c r="C37" t="s">
        <v>1108</v>
      </c>
      <c r="D37" s="1" t="s">
        <v>1107</v>
      </c>
      <c r="E37" t="s">
        <v>34</v>
      </c>
      <c r="F37" t="s">
        <v>2207</v>
      </c>
      <c r="G37">
        <v>9737723700</v>
      </c>
    </row>
    <row r="38" spans="1:7" x14ac:dyDescent="0.45">
      <c r="A38" s="2">
        <v>315124</v>
      </c>
      <c r="B38" t="s">
        <v>1106</v>
      </c>
      <c r="C38" t="s">
        <v>1105</v>
      </c>
      <c r="D38" s="1" t="s">
        <v>515</v>
      </c>
      <c r="E38" t="s">
        <v>34</v>
      </c>
      <c r="F38" t="s">
        <v>2208</v>
      </c>
      <c r="G38">
        <v>6093962646</v>
      </c>
    </row>
    <row r="39" spans="1:7" x14ac:dyDescent="0.45">
      <c r="A39" s="2">
        <v>315214</v>
      </c>
      <c r="B39" t="s">
        <v>1104</v>
      </c>
      <c r="C39" t="s">
        <v>1103</v>
      </c>
      <c r="D39" s="1" t="s">
        <v>1102</v>
      </c>
      <c r="E39" t="s">
        <v>34</v>
      </c>
      <c r="F39" t="s">
        <v>2209</v>
      </c>
      <c r="G39">
        <v>7322879555</v>
      </c>
    </row>
    <row r="40" spans="1:7" x14ac:dyDescent="0.45">
      <c r="A40" s="2">
        <v>315234</v>
      </c>
      <c r="B40" t="s">
        <v>707</v>
      </c>
      <c r="C40" t="s">
        <v>708</v>
      </c>
      <c r="D40" s="1" t="s">
        <v>709</v>
      </c>
      <c r="E40" t="s">
        <v>34</v>
      </c>
      <c r="F40" t="s">
        <v>2210</v>
      </c>
      <c r="G40">
        <v>9738353871</v>
      </c>
    </row>
    <row r="41" spans="1:7" x14ac:dyDescent="0.45">
      <c r="A41" s="2">
        <v>315289</v>
      </c>
      <c r="B41" t="s">
        <v>710</v>
      </c>
      <c r="C41" t="s">
        <v>711</v>
      </c>
      <c r="D41" s="1" t="s">
        <v>712</v>
      </c>
      <c r="E41" t="s">
        <v>34</v>
      </c>
      <c r="F41" t="s">
        <v>2211</v>
      </c>
      <c r="G41">
        <v>8563463300</v>
      </c>
    </row>
    <row r="42" spans="1:7" x14ac:dyDescent="0.45">
      <c r="A42" s="2">
        <v>315295</v>
      </c>
      <c r="B42" t="s">
        <v>1854</v>
      </c>
      <c r="C42" t="s">
        <v>1855</v>
      </c>
      <c r="D42" s="1" t="s">
        <v>1856</v>
      </c>
      <c r="E42" t="s">
        <v>34</v>
      </c>
      <c r="F42" t="s">
        <v>2212</v>
      </c>
      <c r="G42">
        <v>2016461166</v>
      </c>
    </row>
    <row r="43" spans="1:7" x14ac:dyDescent="0.45">
      <c r="A43" s="2">
        <v>315306</v>
      </c>
      <c r="B43" t="s">
        <v>1101</v>
      </c>
      <c r="C43" t="s">
        <v>1100</v>
      </c>
      <c r="D43" t="s">
        <v>1099</v>
      </c>
      <c r="E43" t="s">
        <v>34</v>
      </c>
      <c r="F43" t="s">
        <v>2213</v>
      </c>
      <c r="G43">
        <v>2019671700</v>
      </c>
    </row>
    <row r="44" spans="1:7" x14ac:dyDescent="0.45">
      <c r="A44" s="2">
        <v>315360</v>
      </c>
      <c r="B44" t="s">
        <v>1096</v>
      </c>
      <c r="C44" t="s">
        <v>1095</v>
      </c>
      <c r="D44" s="1" t="s">
        <v>1094</v>
      </c>
      <c r="E44" t="s">
        <v>34</v>
      </c>
      <c r="F44" t="s">
        <v>2214</v>
      </c>
      <c r="G44">
        <v>2012653700</v>
      </c>
    </row>
    <row r="45" spans="1:7" x14ac:dyDescent="0.45">
      <c r="A45" s="2">
        <v>315397</v>
      </c>
      <c r="B45" t="s">
        <v>713</v>
      </c>
      <c r="C45" t="s">
        <v>714</v>
      </c>
      <c r="D45" s="1" t="s">
        <v>715</v>
      </c>
      <c r="E45" t="s">
        <v>34</v>
      </c>
      <c r="F45" t="s">
        <v>2215</v>
      </c>
      <c r="G45">
        <v>7326838600</v>
      </c>
    </row>
    <row r="46" spans="1:7" x14ac:dyDescent="0.45">
      <c r="A46" s="2">
        <v>315462</v>
      </c>
      <c r="B46" t="s">
        <v>1857</v>
      </c>
      <c r="C46" t="s">
        <v>1858</v>
      </c>
      <c r="D46" s="1" t="s">
        <v>1859</v>
      </c>
      <c r="E46" t="s">
        <v>34</v>
      </c>
      <c r="F46" t="s">
        <v>2216</v>
      </c>
      <c r="G46">
        <v>7322372220</v>
      </c>
    </row>
    <row r="47" spans="1:7" x14ac:dyDescent="0.45">
      <c r="A47" s="2">
        <v>335003</v>
      </c>
      <c r="B47" t="s">
        <v>716</v>
      </c>
      <c r="C47" t="s">
        <v>717</v>
      </c>
      <c r="D47" s="1" t="s">
        <v>718</v>
      </c>
      <c r="E47" t="s">
        <v>38</v>
      </c>
      <c r="F47" t="s">
        <v>2217</v>
      </c>
      <c r="G47">
        <v>9147378400</v>
      </c>
    </row>
    <row r="48" spans="1:7" x14ac:dyDescent="0.45">
      <c r="A48" s="2">
        <v>335140</v>
      </c>
      <c r="B48" t="s">
        <v>719</v>
      </c>
      <c r="C48" t="s">
        <v>720</v>
      </c>
      <c r="D48" s="1" t="s">
        <v>721</v>
      </c>
      <c r="E48" t="s">
        <v>38</v>
      </c>
      <c r="F48" t="s">
        <v>2218</v>
      </c>
      <c r="G48">
        <v>5168261160</v>
      </c>
    </row>
    <row r="49" spans="1:7" x14ac:dyDescent="0.45">
      <c r="A49" s="2">
        <v>335224</v>
      </c>
      <c r="B49" t="s">
        <v>1093</v>
      </c>
      <c r="C49" t="s">
        <v>1092</v>
      </c>
      <c r="D49" s="1" t="s">
        <v>655</v>
      </c>
      <c r="E49" t="s">
        <v>38</v>
      </c>
      <c r="F49" t="s">
        <v>2219</v>
      </c>
      <c r="G49">
        <v>9146868880</v>
      </c>
    </row>
    <row r="50" spans="1:7" x14ac:dyDescent="0.45">
      <c r="A50" s="2">
        <v>335274</v>
      </c>
      <c r="B50" t="s">
        <v>1860</v>
      </c>
      <c r="C50" t="s">
        <v>1861</v>
      </c>
      <c r="D50" s="1" t="s">
        <v>1143</v>
      </c>
      <c r="E50" t="s">
        <v>38</v>
      </c>
      <c r="F50" t="s">
        <v>2220</v>
      </c>
      <c r="G50">
        <v>6314772110</v>
      </c>
    </row>
    <row r="51" spans="1:7" x14ac:dyDescent="0.45">
      <c r="A51" s="2">
        <v>335290</v>
      </c>
      <c r="B51" t="s">
        <v>722</v>
      </c>
      <c r="C51" t="s">
        <v>723</v>
      </c>
      <c r="D51" s="1" t="s">
        <v>295</v>
      </c>
      <c r="E51" t="s">
        <v>38</v>
      </c>
      <c r="F51" t="s">
        <v>2221</v>
      </c>
      <c r="G51">
        <v>7185355100</v>
      </c>
    </row>
    <row r="52" spans="1:7" x14ac:dyDescent="0.45">
      <c r="A52" s="2">
        <v>335342</v>
      </c>
      <c r="B52" t="s">
        <v>724</v>
      </c>
      <c r="C52" t="s">
        <v>725</v>
      </c>
      <c r="D52" s="1" t="s">
        <v>726</v>
      </c>
      <c r="E52" t="s">
        <v>38</v>
      </c>
      <c r="F52" t="s">
        <v>2222</v>
      </c>
      <c r="G52">
        <v>9145282000</v>
      </c>
    </row>
    <row r="53" spans="1:7" x14ac:dyDescent="0.45">
      <c r="A53" s="2">
        <v>335350</v>
      </c>
      <c r="B53" t="s">
        <v>1090</v>
      </c>
      <c r="C53" t="s">
        <v>1089</v>
      </c>
      <c r="D53" s="1" t="s">
        <v>654</v>
      </c>
      <c r="E53" t="s">
        <v>38</v>
      </c>
      <c r="F53" t="s">
        <v>2223</v>
      </c>
      <c r="G53">
        <v>9145760600</v>
      </c>
    </row>
    <row r="54" spans="1:7" x14ac:dyDescent="0.45">
      <c r="A54" s="2">
        <v>335369</v>
      </c>
      <c r="B54" t="s">
        <v>727</v>
      </c>
      <c r="C54" t="s">
        <v>728</v>
      </c>
      <c r="D54" s="1" t="s">
        <v>729</v>
      </c>
      <c r="E54" t="s">
        <v>38</v>
      </c>
      <c r="F54" t="s">
        <v>2224</v>
      </c>
      <c r="G54">
        <v>5857237205</v>
      </c>
    </row>
    <row r="55" spans="1:7" x14ac:dyDescent="0.45">
      <c r="A55" s="2">
        <v>335373</v>
      </c>
      <c r="B55" t="s">
        <v>730</v>
      </c>
      <c r="C55" t="s">
        <v>731</v>
      </c>
      <c r="D55" s="1" t="s">
        <v>37</v>
      </c>
      <c r="E55" t="s">
        <v>38</v>
      </c>
      <c r="F55" t="s">
        <v>2225</v>
      </c>
      <c r="G55">
        <v>7186551991</v>
      </c>
    </row>
    <row r="56" spans="1:7" x14ac:dyDescent="0.45">
      <c r="A56" s="2">
        <v>335380</v>
      </c>
      <c r="B56" t="s">
        <v>732</v>
      </c>
      <c r="C56" t="s">
        <v>733</v>
      </c>
      <c r="D56" s="1" t="s">
        <v>734</v>
      </c>
      <c r="E56" t="s">
        <v>38</v>
      </c>
      <c r="F56" t="s">
        <v>2226</v>
      </c>
      <c r="G56">
        <v>8453529000</v>
      </c>
    </row>
    <row r="57" spans="1:7" x14ac:dyDescent="0.45">
      <c r="A57" s="2">
        <v>335381</v>
      </c>
      <c r="B57" t="s">
        <v>1088</v>
      </c>
      <c r="C57" t="s">
        <v>1087</v>
      </c>
      <c r="D57" s="1" t="s">
        <v>295</v>
      </c>
      <c r="E57" t="s">
        <v>38</v>
      </c>
      <c r="F57" t="s">
        <v>2227</v>
      </c>
      <c r="G57">
        <v>7182405775</v>
      </c>
    </row>
    <row r="58" spans="1:7" x14ac:dyDescent="0.45">
      <c r="A58" s="2">
        <v>335388</v>
      </c>
      <c r="B58" t="s">
        <v>735</v>
      </c>
      <c r="C58" t="s">
        <v>736</v>
      </c>
      <c r="D58" s="1" t="s">
        <v>37</v>
      </c>
      <c r="E58" t="s">
        <v>38</v>
      </c>
      <c r="F58" t="s">
        <v>2228</v>
      </c>
      <c r="G58">
        <v>7186545875</v>
      </c>
    </row>
    <row r="59" spans="1:7" x14ac:dyDescent="0.45">
      <c r="A59" s="2">
        <v>335396</v>
      </c>
      <c r="B59" t="s">
        <v>737</v>
      </c>
      <c r="C59" t="s">
        <v>738</v>
      </c>
      <c r="D59" s="1" t="s">
        <v>739</v>
      </c>
      <c r="E59" t="s">
        <v>38</v>
      </c>
      <c r="F59" t="s">
        <v>2229</v>
      </c>
      <c r="G59">
        <v>8454573155</v>
      </c>
    </row>
    <row r="60" spans="1:7" x14ac:dyDescent="0.45">
      <c r="A60" s="2">
        <v>335404</v>
      </c>
      <c r="B60" t="s">
        <v>1890</v>
      </c>
      <c r="C60" t="s">
        <v>1891</v>
      </c>
      <c r="D60" s="1" t="s">
        <v>1892</v>
      </c>
      <c r="E60" t="s">
        <v>38</v>
      </c>
      <c r="F60" t="s">
        <v>2230</v>
      </c>
      <c r="G60">
        <v>8458894500</v>
      </c>
    </row>
    <row r="61" spans="1:7" x14ac:dyDescent="0.45">
      <c r="A61" s="2">
        <v>335522</v>
      </c>
      <c r="B61" t="s">
        <v>740</v>
      </c>
      <c r="C61" t="s">
        <v>741</v>
      </c>
      <c r="D61" s="1" t="s">
        <v>292</v>
      </c>
      <c r="E61" t="s">
        <v>38</v>
      </c>
      <c r="F61" t="s">
        <v>2231</v>
      </c>
      <c r="G61">
        <v>2126907400</v>
      </c>
    </row>
    <row r="62" spans="1:7" x14ac:dyDescent="0.45">
      <c r="A62" s="2">
        <v>335523</v>
      </c>
      <c r="B62" t="s">
        <v>742</v>
      </c>
      <c r="C62" t="s">
        <v>743</v>
      </c>
      <c r="D62" s="1" t="s">
        <v>295</v>
      </c>
      <c r="E62" t="s">
        <v>38</v>
      </c>
      <c r="F62" t="s">
        <v>2232</v>
      </c>
      <c r="G62">
        <v>7182322322</v>
      </c>
    </row>
    <row r="63" spans="1:7" x14ac:dyDescent="0.45">
      <c r="A63" s="2">
        <v>335573</v>
      </c>
      <c r="B63" t="s">
        <v>1085</v>
      </c>
      <c r="C63" t="s">
        <v>1084</v>
      </c>
      <c r="D63" s="1" t="s">
        <v>1083</v>
      </c>
      <c r="E63" t="s">
        <v>38</v>
      </c>
      <c r="F63" t="s">
        <v>2233</v>
      </c>
      <c r="G63">
        <v>7164346361</v>
      </c>
    </row>
    <row r="64" spans="1:7" x14ac:dyDescent="0.45">
      <c r="A64" s="2">
        <v>335610</v>
      </c>
      <c r="B64" t="s">
        <v>744</v>
      </c>
      <c r="C64" t="s">
        <v>745</v>
      </c>
      <c r="D64" s="1" t="s">
        <v>746</v>
      </c>
      <c r="E64" t="s">
        <v>38</v>
      </c>
      <c r="F64" t="s">
        <v>2234</v>
      </c>
      <c r="G64">
        <v>7163732238</v>
      </c>
    </row>
    <row r="65" spans="1:7" x14ac:dyDescent="0.45">
      <c r="A65" s="2">
        <v>335655</v>
      </c>
      <c r="B65" t="s">
        <v>758</v>
      </c>
      <c r="C65" t="s">
        <v>759</v>
      </c>
      <c r="D65" s="1" t="s">
        <v>609</v>
      </c>
      <c r="E65" t="s">
        <v>38</v>
      </c>
      <c r="F65" t="s">
        <v>2235</v>
      </c>
      <c r="G65">
        <v>8453430801</v>
      </c>
    </row>
    <row r="66" spans="1:7" x14ac:dyDescent="0.45">
      <c r="A66" s="2">
        <v>335694</v>
      </c>
      <c r="B66" t="s">
        <v>760</v>
      </c>
      <c r="C66" t="s">
        <v>761</v>
      </c>
      <c r="D66" s="1" t="s">
        <v>762</v>
      </c>
      <c r="E66" t="s">
        <v>38</v>
      </c>
      <c r="F66" t="s">
        <v>2236</v>
      </c>
      <c r="G66">
        <v>6314478800</v>
      </c>
    </row>
    <row r="67" spans="1:7" x14ac:dyDescent="0.45">
      <c r="A67" s="2">
        <v>335702</v>
      </c>
      <c r="B67" t="s">
        <v>1862</v>
      </c>
      <c r="C67" t="s">
        <v>1863</v>
      </c>
      <c r="D67" s="1" t="s">
        <v>1864</v>
      </c>
      <c r="E67" t="s">
        <v>38</v>
      </c>
      <c r="F67" t="s">
        <v>2237</v>
      </c>
      <c r="G67">
        <v>5165628008</v>
      </c>
    </row>
    <row r="68" spans="1:7" x14ac:dyDescent="0.45">
      <c r="A68" s="2">
        <v>335796</v>
      </c>
      <c r="B68" t="s">
        <v>763</v>
      </c>
      <c r="C68" t="s">
        <v>764</v>
      </c>
      <c r="D68" s="1" t="s">
        <v>765</v>
      </c>
      <c r="E68" t="s">
        <v>38</v>
      </c>
      <c r="F68" t="s">
        <v>2238</v>
      </c>
      <c r="G68">
        <v>5163778200</v>
      </c>
    </row>
    <row r="69" spans="1:7" x14ac:dyDescent="0.45">
      <c r="A69" s="2">
        <v>335854</v>
      </c>
      <c r="B69" t="s">
        <v>766</v>
      </c>
      <c r="C69" t="s">
        <v>767</v>
      </c>
      <c r="D69" s="1" t="s">
        <v>768</v>
      </c>
      <c r="E69" t="s">
        <v>38</v>
      </c>
      <c r="F69" t="s">
        <v>2239</v>
      </c>
      <c r="G69">
        <v>7166625001</v>
      </c>
    </row>
    <row r="70" spans="1:7" x14ac:dyDescent="0.45">
      <c r="A70" s="2">
        <v>335860</v>
      </c>
      <c r="B70" t="s">
        <v>1893</v>
      </c>
      <c r="C70" t="s">
        <v>1894</v>
      </c>
      <c r="D70" s="1" t="s">
        <v>1895</v>
      </c>
      <c r="E70" t="s">
        <v>38</v>
      </c>
      <c r="F70" t="s">
        <v>2240</v>
      </c>
      <c r="G70">
        <v>5184512107</v>
      </c>
    </row>
    <row r="71" spans="1:7" x14ac:dyDescent="0.45">
      <c r="A71" s="2">
        <v>335863</v>
      </c>
      <c r="B71" t="s">
        <v>1081</v>
      </c>
      <c r="C71" t="s">
        <v>1080</v>
      </c>
      <c r="D71" s="1" t="s">
        <v>1079</v>
      </c>
      <c r="E71" t="s">
        <v>38</v>
      </c>
      <c r="F71" t="s">
        <v>2241</v>
      </c>
      <c r="G71">
        <v>5852925250</v>
      </c>
    </row>
    <row r="72" spans="1:7" x14ac:dyDescent="0.45">
      <c r="A72" s="2">
        <v>335874</v>
      </c>
      <c r="B72" t="s">
        <v>810</v>
      </c>
      <c r="C72" t="s">
        <v>811</v>
      </c>
      <c r="D72" s="1" t="s">
        <v>812</v>
      </c>
      <c r="E72" t="s">
        <v>38</v>
      </c>
      <c r="F72" t="s">
        <v>2242</v>
      </c>
      <c r="G72">
        <v>9148312582</v>
      </c>
    </row>
    <row r="73" spans="1:7" x14ac:dyDescent="0.45">
      <c r="A73" s="2" t="s">
        <v>6</v>
      </c>
      <c r="B73" t="s">
        <v>769</v>
      </c>
      <c r="C73" t="s">
        <v>770</v>
      </c>
      <c r="D73" s="1" t="s">
        <v>46</v>
      </c>
      <c r="E73" t="s">
        <v>38</v>
      </c>
      <c r="F73" t="s">
        <v>2243</v>
      </c>
      <c r="G73">
        <v>9142946300</v>
      </c>
    </row>
    <row r="74" spans="1:7" x14ac:dyDescent="0.45">
      <c r="A74" s="2">
        <v>345396</v>
      </c>
      <c r="B74" t="s">
        <v>1896</v>
      </c>
      <c r="C74" t="s">
        <v>1897</v>
      </c>
      <c r="D74" s="1" t="s">
        <v>1549</v>
      </c>
      <c r="E74" t="s">
        <v>60</v>
      </c>
      <c r="F74" t="s">
        <v>2244</v>
      </c>
      <c r="G74">
        <v>8284549260</v>
      </c>
    </row>
    <row r="75" spans="1:7" x14ac:dyDescent="0.45">
      <c r="A75" s="2">
        <v>355047</v>
      </c>
      <c r="B75" t="s">
        <v>771</v>
      </c>
      <c r="C75" t="s">
        <v>772</v>
      </c>
      <c r="D75" s="1" t="s">
        <v>773</v>
      </c>
      <c r="E75" t="s">
        <v>255</v>
      </c>
      <c r="F75" t="s">
        <v>2245</v>
      </c>
      <c r="G75">
        <v>7012777999</v>
      </c>
    </row>
    <row r="76" spans="1:7" x14ac:dyDescent="0.45">
      <c r="A76" s="2">
        <v>395013</v>
      </c>
      <c r="B76" t="s">
        <v>781</v>
      </c>
      <c r="C76" t="s">
        <v>782</v>
      </c>
      <c r="D76" s="1" t="s">
        <v>783</v>
      </c>
      <c r="E76" t="s">
        <v>72</v>
      </c>
      <c r="F76" t="s">
        <v>2246</v>
      </c>
      <c r="G76">
        <v>4124628002</v>
      </c>
    </row>
    <row r="77" spans="1:7" x14ac:dyDescent="0.45">
      <c r="A77" s="2">
        <v>395510</v>
      </c>
      <c r="B77" t="s">
        <v>1077</v>
      </c>
      <c r="C77" t="s">
        <v>1076</v>
      </c>
      <c r="D77" s="1" t="s">
        <v>1075</v>
      </c>
      <c r="E77" t="s">
        <v>72</v>
      </c>
      <c r="F77" t="s">
        <v>2247</v>
      </c>
      <c r="G77">
        <v>4124587800</v>
      </c>
    </row>
    <row r="78" spans="1:7" x14ac:dyDescent="0.45">
      <c r="A78" s="2">
        <v>415032</v>
      </c>
      <c r="B78" t="s">
        <v>1074</v>
      </c>
      <c r="C78" t="s">
        <v>1073</v>
      </c>
      <c r="D78" s="1" t="s">
        <v>1072</v>
      </c>
      <c r="E78" t="s">
        <v>248</v>
      </c>
      <c r="F78" t="s">
        <v>2248</v>
      </c>
      <c r="G78">
        <v>4019448500</v>
      </c>
    </row>
    <row r="79" spans="1:7" x14ac:dyDescent="0.45">
      <c r="A79" s="2">
        <v>425359</v>
      </c>
      <c r="B79" t="s">
        <v>1865</v>
      </c>
      <c r="C79" t="s">
        <v>1866</v>
      </c>
      <c r="D79" s="1" t="s">
        <v>1071</v>
      </c>
      <c r="E79" t="s">
        <v>613</v>
      </c>
      <c r="F79" t="s">
        <v>2249</v>
      </c>
      <c r="G79">
        <v>8646756421</v>
      </c>
    </row>
    <row r="80" spans="1:7" x14ac:dyDescent="0.45">
      <c r="A80" s="2">
        <v>435037</v>
      </c>
      <c r="B80" t="s">
        <v>1898</v>
      </c>
      <c r="C80" t="s">
        <v>1899</v>
      </c>
      <c r="D80" s="1" t="s">
        <v>1625</v>
      </c>
      <c r="E80" t="s">
        <v>79</v>
      </c>
      <c r="F80" t="s">
        <v>2250</v>
      </c>
      <c r="G80">
        <v>6053435882</v>
      </c>
    </row>
    <row r="81" spans="1:7" x14ac:dyDescent="0.45">
      <c r="A81" s="2">
        <v>465180</v>
      </c>
      <c r="B81" t="s">
        <v>785</v>
      </c>
      <c r="C81" t="s">
        <v>786</v>
      </c>
      <c r="D81" s="1" t="s">
        <v>787</v>
      </c>
      <c r="E81" t="s">
        <v>83</v>
      </c>
      <c r="F81" t="s">
        <v>2251</v>
      </c>
      <c r="G81">
        <v>4356345220</v>
      </c>
    </row>
    <row r="82" spans="1:7" x14ac:dyDescent="0.45">
      <c r="A82" s="2">
        <v>515121</v>
      </c>
      <c r="B82" t="s">
        <v>788</v>
      </c>
      <c r="C82" t="s">
        <v>789</v>
      </c>
      <c r="D82" s="1" t="s">
        <v>790</v>
      </c>
      <c r="E82" t="s">
        <v>109</v>
      </c>
      <c r="F82" t="s">
        <v>2252</v>
      </c>
      <c r="G82">
        <v>3044386127</v>
      </c>
    </row>
    <row r="83" spans="1:7" x14ac:dyDescent="0.45">
      <c r="A83" s="2">
        <v>525713</v>
      </c>
      <c r="B83" t="s">
        <v>791</v>
      </c>
      <c r="C83" t="s">
        <v>792</v>
      </c>
      <c r="D83" s="1" t="s">
        <v>793</v>
      </c>
      <c r="E83" t="s">
        <v>176</v>
      </c>
      <c r="F83" t="s">
        <v>2253</v>
      </c>
      <c r="G83">
        <v>7152322661</v>
      </c>
    </row>
    <row r="84" spans="1:7" x14ac:dyDescent="0.45">
      <c r="A84" s="2">
        <v>555085</v>
      </c>
      <c r="B84" t="s">
        <v>1867</v>
      </c>
      <c r="C84" t="s">
        <v>1868</v>
      </c>
      <c r="D84" s="1" t="s">
        <v>1070</v>
      </c>
      <c r="E84" t="s">
        <v>24</v>
      </c>
      <c r="F84" t="s">
        <v>2254</v>
      </c>
      <c r="G84">
        <v>9096261227</v>
      </c>
    </row>
    <row r="85" spans="1:7" x14ac:dyDescent="0.45">
      <c r="A85" s="2">
        <v>555146</v>
      </c>
      <c r="B85" t="s">
        <v>1900</v>
      </c>
      <c r="C85" t="s">
        <v>1901</v>
      </c>
      <c r="D85" s="1" t="s">
        <v>1568</v>
      </c>
      <c r="E85" t="s">
        <v>24</v>
      </c>
      <c r="F85" t="s">
        <v>2255</v>
      </c>
      <c r="G85">
        <v>7607474306</v>
      </c>
    </row>
    <row r="86" spans="1:7" x14ac:dyDescent="0.45">
      <c r="A86" s="2">
        <v>555195</v>
      </c>
      <c r="B86" t="s">
        <v>794</v>
      </c>
      <c r="C86" t="s">
        <v>795</v>
      </c>
      <c r="D86" s="1" t="s">
        <v>355</v>
      </c>
      <c r="E86" t="s">
        <v>24</v>
      </c>
      <c r="F86" t="s">
        <v>2256</v>
      </c>
      <c r="G86">
        <v>9098853261</v>
      </c>
    </row>
    <row r="87" spans="1:7" x14ac:dyDescent="0.45">
      <c r="A87" s="2">
        <v>555461</v>
      </c>
      <c r="B87" t="s">
        <v>796</v>
      </c>
      <c r="C87" t="s">
        <v>797</v>
      </c>
      <c r="D87" s="1" t="s">
        <v>798</v>
      </c>
      <c r="E87" t="s">
        <v>24</v>
      </c>
      <c r="F87" t="s">
        <v>2257</v>
      </c>
      <c r="G87">
        <v>5105232363</v>
      </c>
    </row>
    <row r="88" spans="1:7" x14ac:dyDescent="0.45">
      <c r="A88" s="2">
        <v>555718</v>
      </c>
      <c r="B88" t="s">
        <v>1902</v>
      </c>
      <c r="C88" t="s">
        <v>1903</v>
      </c>
      <c r="D88" s="1" t="s">
        <v>1904</v>
      </c>
      <c r="E88" t="s">
        <v>24</v>
      </c>
      <c r="F88" t="s">
        <v>2258</v>
      </c>
      <c r="G88">
        <v>7149716865</v>
      </c>
    </row>
    <row r="89" spans="1:7" x14ac:dyDescent="0.45">
      <c r="A89" s="2">
        <v>555872</v>
      </c>
      <c r="B89" t="s">
        <v>1869</v>
      </c>
      <c r="C89" t="s">
        <v>1870</v>
      </c>
      <c r="D89" s="1" t="s">
        <v>30</v>
      </c>
      <c r="E89" t="s">
        <v>24</v>
      </c>
      <c r="F89" t="s">
        <v>2259</v>
      </c>
      <c r="G89">
        <v>5108488774</v>
      </c>
    </row>
    <row r="90" spans="1:7" x14ac:dyDescent="0.45">
      <c r="A90" s="2">
        <v>555885</v>
      </c>
      <c r="B90" t="s">
        <v>799</v>
      </c>
      <c r="C90" t="s">
        <v>800</v>
      </c>
      <c r="D90" s="1" t="s">
        <v>801</v>
      </c>
      <c r="E90" t="s">
        <v>24</v>
      </c>
      <c r="F90" t="s">
        <v>2260</v>
      </c>
      <c r="G90">
        <v>8189074540</v>
      </c>
    </row>
    <row r="91" spans="1:7" x14ac:dyDescent="0.45">
      <c r="A91" s="2">
        <v>555887</v>
      </c>
      <c r="B91" t="s">
        <v>802</v>
      </c>
      <c r="C91" t="s">
        <v>803</v>
      </c>
      <c r="D91" s="1" t="s">
        <v>804</v>
      </c>
      <c r="E91" t="s">
        <v>24</v>
      </c>
      <c r="F91" t="s">
        <v>2261</v>
      </c>
      <c r="G91">
        <v>6195611222</v>
      </c>
    </row>
    <row r="92" spans="1:7" x14ac:dyDescent="0.45">
      <c r="A92" s="2">
        <v>35107</v>
      </c>
      <c r="B92" t="s">
        <v>914</v>
      </c>
      <c r="C92" t="s">
        <v>915</v>
      </c>
      <c r="D92" s="1" t="s">
        <v>19</v>
      </c>
      <c r="E92" t="s">
        <v>20</v>
      </c>
      <c r="F92" t="s">
        <v>2262</v>
      </c>
      <c r="G92">
        <v>6022643824</v>
      </c>
    </row>
    <row r="93" spans="1:7" x14ac:dyDescent="0.45">
      <c r="A93" s="2">
        <v>35253</v>
      </c>
      <c r="B93" t="s">
        <v>1905</v>
      </c>
      <c r="C93" t="s">
        <v>1906</v>
      </c>
      <c r="D93" s="1" t="s">
        <v>569</v>
      </c>
      <c r="E93" t="s">
        <v>20</v>
      </c>
      <c r="F93" t="s">
        <v>2263</v>
      </c>
      <c r="G93">
        <v>5207426242</v>
      </c>
    </row>
    <row r="94" spans="1:7" x14ac:dyDescent="0.45">
      <c r="A94" s="2">
        <v>55114</v>
      </c>
      <c r="B94" t="s">
        <v>916</v>
      </c>
      <c r="C94" t="s">
        <v>917</v>
      </c>
      <c r="D94" s="1" t="s">
        <v>699</v>
      </c>
      <c r="E94" t="s">
        <v>24</v>
      </c>
      <c r="F94" t="s">
        <v>2176</v>
      </c>
      <c r="G94">
        <v>6194602330</v>
      </c>
    </row>
    <row r="95" spans="1:7" x14ac:dyDescent="0.45">
      <c r="A95" s="2">
        <v>55212</v>
      </c>
      <c r="B95" t="s">
        <v>918</v>
      </c>
      <c r="C95" t="s">
        <v>919</v>
      </c>
      <c r="D95" s="1" t="s">
        <v>920</v>
      </c>
      <c r="E95" t="s">
        <v>24</v>
      </c>
      <c r="F95" t="s">
        <v>2264</v>
      </c>
      <c r="G95">
        <v>9254431800</v>
      </c>
    </row>
    <row r="96" spans="1:7" x14ac:dyDescent="0.45">
      <c r="A96" s="2">
        <v>55328</v>
      </c>
      <c r="B96" t="s">
        <v>1134</v>
      </c>
      <c r="C96" t="s">
        <v>1133</v>
      </c>
      <c r="D96" s="1" t="s">
        <v>578</v>
      </c>
      <c r="E96" t="s">
        <v>24</v>
      </c>
      <c r="F96" t="s">
        <v>2265</v>
      </c>
      <c r="G96">
        <v>6195831993</v>
      </c>
    </row>
    <row r="97" spans="1:7" x14ac:dyDescent="0.45">
      <c r="A97" s="2">
        <v>56182</v>
      </c>
      <c r="B97" t="s">
        <v>1661</v>
      </c>
      <c r="C97" t="s">
        <v>1662</v>
      </c>
      <c r="D97" t="s">
        <v>578</v>
      </c>
      <c r="E97" t="s">
        <v>24</v>
      </c>
      <c r="F97" t="s">
        <v>2266</v>
      </c>
      <c r="G97">
        <v>6192322946</v>
      </c>
    </row>
    <row r="98" spans="1:7" x14ac:dyDescent="0.45">
      <c r="A98" s="2">
        <v>56266</v>
      </c>
      <c r="B98" t="s">
        <v>813</v>
      </c>
      <c r="C98" t="s">
        <v>814</v>
      </c>
      <c r="D98" s="1" t="s">
        <v>815</v>
      </c>
      <c r="E98" t="s">
        <v>24</v>
      </c>
      <c r="F98" t="s">
        <v>2267</v>
      </c>
      <c r="G98">
        <v>5592275383</v>
      </c>
    </row>
    <row r="99" spans="1:7" x14ac:dyDescent="0.45">
      <c r="A99" s="2">
        <v>75278</v>
      </c>
      <c r="B99" t="s">
        <v>1663</v>
      </c>
      <c r="C99" t="s">
        <v>1664</v>
      </c>
      <c r="D99" s="1" t="s">
        <v>1131</v>
      </c>
      <c r="E99" t="s">
        <v>367</v>
      </c>
      <c r="F99" t="s">
        <v>2268</v>
      </c>
      <c r="G99">
        <v>8605218700</v>
      </c>
    </row>
    <row r="100" spans="1:7" x14ac:dyDescent="0.45">
      <c r="A100" s="2">
        <v>105398</v>
      </c>
      <c r="B100" t="s">
        <v>1410</v>
      </c>
      <c r="C100" t="s">
        <v>1409</v>
      </c>
      <c r="D100" s="1" t="s">
        <v>49</v>
      </c>
      <c r="E100" t="s">
        <v>50</v>
      </c>
      <c r="F100" t="s">
        <v>2269</v>
      </c>
      <c r="G100">
        <v>7275359833</v>
      </c>
    </row>
    <row r="101" spans="1:7" x14ac:dyDescent="0.45">
      <c r="A101" s="2">
        <v>105567</v>
      </c>
      <c r="B101" t="s">
        <v>1665</v>
      </c>
      <c r="C101" t="s">
        <v>1666</v>
      </c>
      <c r="D101" s="1" t="s">
        <v>1407</v>
      </c>
      <c r="E101" t="s">
        <v>50</v>
      </c>
      <c r="F101" t="s">
        <v>2270</v>
      </c>
      <c r="G101">
        <v>9419292700</v>
      </c>
    </row>
    <row r="102" spans="1:7" x14ac:dyDescent="0.45">
      <c r="A102" s="2">
        <v>105586</v>
      </c>
      <c r="B102" t="s">
        <v>1907</v>
      </c>
      <c r="C102" t="s">
        <v>883</v>
      </c>
      <c r="D102" s="1" t="s">
        <v>884</v>
      </c>
      <c r="E102" t="s">
        <v>50</v>
      </c>
      <c r="F102" t="s">
        <v>2271</v>
      </c>
      <c r="G102">
        <v>9042692610</v>
      </c>
    </row>
    <row r="103" spans="1:7" x14ac:dyDescent="0.45">
      <c r="A103" s="2">
        <v>105636</v>
      </c>
      <c r="B103" t="s">
        <v>885</v>
      </c>
      <c r="C103" t="s">
        <v>886</v>
      </c>
      <c r="D103" s="1" t="s">
        <v>270</v>
      </c>
      <c r="E103" t="s">
        <v>50</v>
      </c>
      <c r="F103" t="s">
        <v>2272</v>
      </c>
      <c r="G103">
        <v>7275855491</v>
      </c>
    </row>
    <row r="104" spans="1:7" x14ac:dyDescent="0.45">
      <c r="A104" s="2">
        <v>106067</v>
      </c>
      <c r="B104" t="s">
        <v>887</v>
      </c>
      <c r="C104" t="s">
        <v>888</v>
      </c>
      <c r="D104" s="1" t="s">
        <v>889</v>
      </c>
      <c r="E104" t="s">
        <v>50</v>
      </c>
      <c r="F104" t="s">
        <v>2273</v>
      </c>
      <c r="G104">
        <v>5615145000</v>
      </c>
    </row>
    <row r="105" spans="1:7" x14ac:dyDescent="0.45">
      <c r="A105" s="2">
        <v>106121</v>
      </c>
      <c r="B105" t="s">
        <v>1667</v>
      </c>
      <c r="C105" t="s">
        <v>1668</v>
      </c>
      <c r="D105" s="1" t="s">
        <v>1259</v>
      </c>
      <c r="E105" t="s">
        <v>50</v>
      </c>
      <c r="F105" t="s">
        <v>2274</v>
      </c>
      <c r="G105">
        <v>7702796200</v>
      </c>
    </row>
    <row r="106" spans="1:7" x14ac:dyDescent="0.45">
      <c r="A106" s="2">
        <v>115521</v>
      </c>
      <c r="B106" t="s">
        <v>1908</v>
      </c>
      <c r="C106" t="s">
        <v>1909</v>
      </c>
      <c r="D106" s="1" t="s">
        <v>688</v>
      </c>
      <c r="E106" t="s">
        <v>140</v>
      </c>
      <c r="F106" t="s">
        <v>2275</v>
      </c>
      <c r="G106">
        <v>7704278727</v>
      </c>
    </row>
    <row r="107" spans="1:7" x14ac:dyDescent="0.45">
      <c r="A107" s="2">
        <v>115697</v>
      </c>
      <c r="B107" t="s">
        <v>1406</v>
      </c>
      <c r="C107" t="s">
        <v>1405</v>
      </c>
      <c r="D107" s="1" t="s">
        <v>1404</v>
      </c>
      <c r="E107" t="s">
        <v>140</v>
      </c>
      <c r="F107" t="s">
        <v>2276</v>
      </c>
      <c r="G107">
        <v>4043257994</v>
      </c>
    </row>
    <row r="108" spans="1:7" x14ac:dyDescent="0.45">
      <c r="A108" s="2">
        <v>185145</v>
      </c>
      <c r="B108" t="s">
        <v>868</v>
      </c>
      <c r="C108" t="s">
        <v>869</v>
      </c>
      <c r="D108" s="1" t="s">
        <v>870</v>
      </c>
      <c r="E108" t="s">
        <v>136</v>
      </c>
      <c r="F108" t="s">
        <v>2277</v>
      </c>
      <c r="G108">
        <v>8592342702</v>
      </c>
    </row>
    <row r="109" spans="1:7" x14ac:dyDescent="0.45">
      <c r="A109" s="2">
        <v>185226</v>
      </c>
      <c r="B109" t="s">
        <v>940</v>
      </c>
      <c r="C109" t="s">
        <v>941</v>
      </c>
      <c r="D109" s="1" t="s">
        <v>942</v>
      </c>
      <c r="E109" t="s">
        <v>136</v>
      </c>
      <c r="F109" t="s">
        <v>2278</v>
      </c>
      <c r="G109">
        <v>2706830227</v>
      </c>
    </row>
    <row r="110" spans="1:7" x14ac:dyDescent="0.45">
      <c r="A110" s="2">
        <v>185240</v>
      </c>
      <c r="B110" t="s">
        <v>935</v>
      </c>
      <c r="C110" t="s">
        <v>936</v>
      </c>
      <c r="D110" t="s">
        <v>937</v>
      </c>
      <c r="E110" t="s">
        <v>136</v>
      </c>
      <c r="F110" t="s">
        <v>2279</v>
      </c>
      <c r="G110">
        <v>6062980091</v>
      </c>
    </row>
    <row r="111" spans="1:7" x14ac:dyDescent="0.45">
      <c r="A111" s="2">
        <v>185360</v>
      </c>
      <c r="B111" t="s">
        <v>1910</v>
      </c>
      <c r="C111" t="s">
        <v>1911</v>
      </c>
      <c r="D111" s="1" t="s">
        <v>160</v>
      </c>
      <c r="E111" t="s">
        <v>136</v>
      </c>
      <c r="F111" t="s">
        <v>2280</v>
      </c>
      <c r="G111">
        <v>8595674548</v>
      </c>
    </row>
    <row r="112" spans="1:7" x14ac:dyDescent="0.45">
      <c r="A112" s="2">
        <v>195301</v>
      </c>
      <c r="B112" t="s">
        <v>1912</v>
      </c>
      <c r="C112" t="s">
        <v>1913</v>
      </c>
      <c r="D112" s="1" t="s">
        <v>1914</v>
      </c>
      <c r="E112" t="s">
        <v>94</v>
      </c>
      <c r="F112" t="s">
        <v>2281</v>
      </c>
      <c r="G112">
        <v>9856436900</v>
      </c>
    </row>
    <row r="113" spans="1:7" x14ac:dyDescent="0.45">
      <c r="A113" s="2">
        <v>195318</v>
      </c>
      <c r="B113" t="s">
        <v>871</v>
      </c>
      <c r="C113" t="s">
        <v>872</v>
      </c>
      <c r="D113" s="1" t="s">
        <v>873</v>
      </c>
      <c r="E113" t="s">
        <v>94</v>
      </c>
      <c r="F113" t="s">
        <v>2282</v>
      </c>
      <c r="G113">
        <v>3379484486</v>
      </c>
    </row>
    <row r="114" spans="1:7" x14ac:dyDescent="0.45">
      <c r="A114" s="2">
        <v>205075</v>
      </c>
      <c r="B114" t="s">
        <v>1400</v>
      </c>
      <c r="C114" t="s">
        <v>1399</v>
      </c>
      <c r="D114" s="1" t="s">
        <v>1398</v>
      </c>
      <c r="E114" t="s">
        <v>95</v>
      </c>
      <c r="F114" t="s">
        <v>2283</v>
      </c>
      <c r="G114">
        <v>2073482351</v>
      </c>
    </row>
    <row r="115" spans="1:7" x14ac:dyDescent="0.45">
      <c r="A115" s="2">
        <v>205154</v>
      </c>
      <c r="B115" t="s">
        <v>875</v>
      </c>
      <c r="C115" t="s">
        <v>876</v>
      </c>
      <c r="D115" s="1" t="s">
        <v>877</v>
      </c>
      <c r="E115" t="s">
        <v>95</v>
      </c>
      <c r="F115" t="s">
        <v>2284</v>
      </c>
      <c r="G115">
        <v>2074749300</v>
      </c>
    </row>
    <row r="116" spans="1:7" x14ac:dyDescent="0.45">
      <c r="A116" s="2">
        <v>205170</v>
      </c>
      <c r="B116" t="s">
        <v>878</v>
      </c>
      <c r="C116" t="s">
        <v>879</v>
      </c>
      <c r="D116" s="1" t="s">
        <v>864</v>
      </c>
      <c r="E116" t="s">
        <v>95</v>
      </c>
      <c r="F116" t="s">
        <v>2285</v>
      </c>
      <c r="G116">
        <v>2077864616</v>
      </c>
    </row>
    <row r="117" spans="1:7" x14ac:dyDescent="0.45">
      <c r="A117" s="2">
        <v>215259</v>
      </c>
      <c r="B117" t="s">
        <v>1669</v>
      </c>
      <c r="C117" t="s">
        <v>1670</v>
      </c>
      <c r="D117" s="1" t="s">
        <v>1671</v>
      </c>
      <c r="E117" t="s">
        <v>541</v>
      </c>
      <c r="F117" t="s">
        <v>2286</v>
      </c>
      <c r="G117">
        <v>4108257423</v>
      </c>
    </row>
    <row r="118" spans="1:7" x14ac:dyDescent="0.45">
      <c r="A118" s="2">
        <v>215327</v>
      </c>
      <c r="B118" t="s">
        <v>1915</v>
      </c>
      <c r="C118" t="s">
        <v>1916</v>
      </c>
      <c r="D118" s="1" t="s">
        <v>1917</v>
      </c>
      <c r="E118" t="s">
        <v>541</v>
      </c>
      <c r="F118" t="s">
        <v>2287</v>
      </c>
      <c r="G118">
        <v>3012704200</v>
      </c>
    </row>
    <row r="119" spans="1:7" x14ac:dyDescent="0.45">
      <c r="A119" s="2">
        <v>225378</v>
      </c>
      <c r="B119" t="s">
        <v>943</v>
      </c>
      <c r="C119" t="s">
        <v>944</v>
      </c>
      <c r="D119" s="1" t="s">
        <v>945</v>
      </c>
      <c r="E119" t="s">
        <v>99</v>
      </c>
      <c r="F119" t="s">
        <v>2288</v>
      </c>
      <c r="G119">
        <v>6174970600</v>
      </c>
    </row>
    <row r="120" spans="1:7" x14ac:dyDescent="0.45">
      <c r="A120" s="2">
        <v>225451</v>
      </c>
      <c r="B120" t="s">
        <v>896</v>
      </c>
      <c r="C120" t="s">
        <v>897</v>
      </c>
      <c r="D120" t="s">
        <v>898</v>
      </c>
      <c r="E120" t="s">
        <v>99</v>
      </c>
      <c r="F120" t="s">
        <v>2289</v>
      </c>
      <c r="G120">
        <v>6178846766</v>
      </c>
    </row>
    <row r="121" spans="1:7" x14ac:dyDescent="0.45">
      <c r="A121" s="2">
        <v>225472</v>
      </c>
      <c r="B121" t="s">
        <v>1672</v>
      </c>
      <c r="C121" t="s">
        <v>1673</v>
      </c>
      <c r="D121" s="1" t="s">
        <v>1674</v>
      </c>
      <c r="E121" t="s">
        <v>99</v>
      </c>
      <c r="F121" t="s">
        <v>2290</v>
      </c>
      <c r="G121">
        <v>7815985310</v>
      </c>
    </row>
    <row r="122" spans="1:7" x14ac:dyDescent="0.45">
      <c r="A122" s="2">
        <v>225764</v>
      </c>
      <c r="B122" t="s">
        <v>1675</v>
      </c>
      <c r="C122" t="s">
        <v>1676</v>
      </c>
      <c r="D122" s="1" t="s">
        <v>547</v>
      </c>
      <c r="E122" t="s">
        <v>99</v>
      </c>
      <c r="F122" t="s">
        <v>2291</v>
      </c>
      <c r="G122">
        <v>4136375011</v>
      </c>
    </row>
    <row r="123" spans="1:7" x14ac:dyDescent="0.45">
      <c r="A123" s="2">
        <v>225775</v>
      </c>
      <c r="B123" t="s">
        <v>899</v>
      </c>
      <c r="C123" t="s">
        <v>900</v>
      </c>
      <c r="D123" s="1" t="s">
        <v>898</v>
      </c>
      <c r="E123" t="s">
        <v>99</v>
      </c>
      <c r="F123" t="s">
        <v>2289</v>
      </c>
      <c r="G123">
        <v>6178870001</v>
      </c>
    </row>
    <row r="124" spans="1:7" x14ac:dyDescent="0.45">
      <c r="A124" s="2">
        <v>255265</v>
      </c>
      <c r="B124" t="s">
        <v>921</v>
      </c>
      <c r="C124" t="s">
        <v>922</v>
      </c>
      <c r="D124" s="1" t="s">
        <v>923</v>
      </c>
      <c r="E124" t="s">
        <v>116</v>
      </c>
      <c r="F124" t="s">
        <v>2292</v>
      </c>
      <c r="G124">
        <v>6012640058</v>
      </c>
    </row>
    <row r="125" spans="1:7" x14ac:dyDescent="0.45">
      <c r="A125" s="2">
        <v>255281</v>
      </c>
      <c r="B125" t="s">
        <v>1677</v>
      </c>
      <c r="C125" t="s">
        <v>1678</v>
      </c>
      <c r="D125" s="1" t="s">
        <v>1679</v>
      </c>
      <c r="E125" t="s">
        <v>116</v>
      </c>
      <c r="F125" t="s">
        <v>2293</v>
      </c>
      <c r="G125">
        <v>6622801219</v>
      </c>
    </row>
    <row r="126" spans="1:7" x14ac:dyDescent="0.45">
      <c r="A126" s="2" t="s">
        <v>5</v>
      </c>
      <c r="B126" t="s">
        <v>924</v>
      </c>
      <c r="C126" t="s">
        <v>925</v>
      </c>
      <c r="D126" s="1" t="s">
        <v>926</v>
      </c>
      <c r="E126" t="s">
        <v>116</v>
      </c>
      <c r="F126" t="s">
        <v>2294</v>
      </c>
      <c r="G126">
        <v>6014207760</v>
      </c>
    </row>
    <row r="127" spans="1:7" x14ac:dyDescent="0.45">
      <c r="A127" s="2">
        <v>305065</v>
      </c>
      <c r="B127" t="s">
        <v>938</v>
      </c>
      <c r="C127" t="s">
        <v>939</v>
      </c>
      <c r="D127" s="1" t="s">
        <v>392</v>
      </c>
      <c r="E127" t="s">
        <v>129</v>
      </c>
      <c r="F127" t="s">
        <v>2295</v>
      </c>
      <c r="G127">
        <v>6032396355</v>
      </c>
    </row>
    <row r="128" spans="1:7" x14ac:dyDescent="0.45">
      <c r="A128" s="2">
        <v>305094</v>
      </c>
      <c r="B128" t="s">
        <v>927</v>
      </c>
      <c r="C128" t="s">
        <v>928</v>
      </c>
      <c r="D128" s="1" t="s">
        <v>929</v>
      </c>
      <c r="E128" t="s">
        <v>129</v>
      </c>
      <c r="F128" t="s">
        <v>2296</v>
      </c>
      <c r="G128">
        <v>6038372541</v>
      </c>
    </row>
    <row r="129" spans="1:7" x14ac:dyDescent="0.45">
      <c r="A129" s="2">
        <v>305097</v>
      </c>
      <c r="B129" t="s">
        <v>1397</v>
      </c>
      <c r="C129" t="s">
        <v>1396</v>
      </c>
      <c r="D129" s="1" t="s">
        <v>1395</v>
      </c>
      <c r="E129" t="s">
        <v>129</v>
      </c>
      <c r="F129" t="s">
        <v>2297</v>
      </c>
      <c r="G129">
        <v>6038631020</v>
      </c>
    </row>
    <row r="130" spans="1:7" x14ac:dyDescent="0.45">
      <c r="A130" s="2">
        <v>315101</v>
      </c>
      <c r="B130" t="s">
        <v>816</v>
      </c>
      <c r="C130" t="s">
        <v>817</v>
      </c>
      <c r="D130" s="1" t="s">
        <v>620</v>
      </c>
      <c r="E130" t="s">
        <v>34</v>
      </c>
      <c r="F130" t="s">
        <v>2298</v>
      </c>
      <c r="G130">
        <v>9087543100</v>
      </c>
    </row>
    <row r="131" spans="1:7" x14ac:dyDescent="0.45">
      <c r="A131" s="2">
        <v>315267</v>
      </c>
      <c r="B131" t="s">
        <v>1680</v>
      </c>
      <c r="C131" t="s">
        <v>1394</v>
      </c>
      <c r="D131" s="1" t="s">
        <v>1393</v>
      </c>
      <c r="E131" t="s">
        <v>34</v>
      </c>
      <c r="F131" t="s">
        <v>2299</v>
      </c>
      <c r="G131">
        <v>8563658500</v>
      </c>
    </row>
    <row r="132" spans="1:7" x14ac:dyDescent="0.45">
      <c r="A132" s="2">
        <v>315312</v>
      </c>
      <c r="B132" t="s">
        <v>818</v>
      </c>
      <c r="C132" t="s">
        <v>819</v>
      </c>
      <c r="D132" s="1" t="s">
        <v>820</v>
      </c>
      <c r="E132" t="s">
        <v>34</v>
      </c>
      <c r="F132" t="s">
        <v>2300</v>
      </c>
      <c r="G132">
        <v>7322865005</v>
      </c>
    </row>
    <row r="133" spans="1:7" x14ac:dyDescent="0.45">
      <c r="A133" s="2">
        <v>315355</v>
      </c>
      <c r="B133" t="s">
        <v>821</v>
      </c>
      <c r="C133" t="s">
        <v>822</v>
      </c>
      <c r="D133" s="1" t="s">
        <v>823</v>
      </c>
      <c r="E133" t="s">
        <v>34</v>
      </c>
      <c r="F133" t="s">
        <v>2301</v>
      </c>
      <c r="G133">
        <v>9733615200</v>
      </c>
    </row>
    <row r="134" spans="1:7" x14ac:dyDescent="0.45">
      <c r="A134" s="2">
        <v>315434</v>
      </c>
      <c r="B134" t="s">
        <v>824</v>
      </c>
      <c r="C134" t="s">
        <v>825</v>
      </c>
      <c r="D134" s="1" t="s">
        <v>826</v>
      </c>
      <c r="E134" t="s">
        <v>34</v>
      </c>
      <c r="F134" t="s">
        <v>2302</v>
      </c>
      <c r="G134">
        <v>2014458200</v>
      </c>
    </row>
    <row r="135" spans="1:7" x14ac:dyDescent="0.45">
      <c r="A135" s="2">
        <v>315476</v>
      </c>
      <c r="B135" t="s">
        <v>1392</v>
      </c>
      <c r="C135" t="s">
        <v>1391</v>
      </c>
      <c r="D135" s="1" t="s">
        <v>1390</v>
      </c>
      <c r="E135" t="s">
        <v>34</v>
      </c>
      <c r="F135" t="s">
        <v>2303</v>
      </c>
      <c r="G135">
        <v>2018638866</v>
      </c>
    </row>
    <row r="136" spans="1:7" x14ac:dyDescent="0.45">
      <c r="A136" s="2">
        <v>335022</v>
      </c>
      <c r="B136" t="s">
        <v>827</v>
      </c>
      <c r="C136" t="s">
        <v>828</v>
      </c>
      <c r="D136" s="1" t="s">
        <v>829</v>
      </c>
      <c r="E136" t="s">
        <v>38</v>
      </c>
      <c r="F136" t="s">
        <v>2304</v>
      </c>
      <c r="G136">
        <v>5167199400</v>
      </c>
    </row>
    <row r="137" spans="1:7" x14ac:dyDescent="0.45">
      <c r="A137" s="2">
        <v>335030</v>
      </c>
      <c r="B137" t="s">
        <v>830</v>
      </c>
      <c r="C137" t="s">
        <v>831</v>
      </c>
      <c r="D137" s="1" t="s">
        <v>37</v>
      </c>
      <c r="E137" t="s">
        <v>38</v>
      </c>
      <c r="F137" t="s">
        <v>2225</v>
      </c>
      <c r="G137">
        <v>7186553568</v>
      </c>
    </row>
    <row r="138" spans="1:7" x14ac:dyDescent="0.45">
      <c r="A138" s="2">
        <v>335079</v>
      </c>
      <c r="B138" t="s">
        <v>832</v>
      </c>
      <c r="C138" t="s">
        <v>833</v>
      </c>
      <c r="D138" s="1" t="s">
        <v>37</v>
      </c>
      <c r="E138" t="s">
        <v>38</v>
      </c>
      <c r="F138" t="s">
        <v>2305</v>
      </c>
      <c r="G138">
        <v>7188826400</v>
      </c>
    </row>
    <row r="139" spans="1:7" x14ac:dyDescent="0.45">
      <c r="A139" s="2">
        <v>335210</v>
      </c>
      <c r="B139" t="s">
        <v>834</v>
      </c>
      <c r="C139" t="s">
        <v>835</v>
      </c>
      <c r="D139" s="1" t="s">
        <v>222</v>
      </c>
      <c r="E139" t="s">
        <v>38</v>
      </c>
      <c r="F139" t="s">
        <v>2306</v>
      </c>
      <c r="G139">
        <v>5855933750</v>
      </c>
    </row>
    <row r="140" spans="1:7" x14ac:dyDescent="0.45">
      <c r="A140" s="2">
        <v>335294</v>
      </c>
      <c r="B140" t="s">
        <v>836</v>
      </c>
      <c r="C140" t="s">
        <v>837</v>
      </c>
      <c r="D140" s="1" t="s">
        <v>838</v>
      </c>
      <c r="E140" t="s">
        <v>38</v>
      </c>
      <c r="F140" t="s">
        <v>2307</v>
      </c>
      <c r="G140">
        <v>7189397500</v>
      </c>
    </row>
    <row r="141" spans="1:7" x14ac:dyDescent="0.45">
      <c r="A141" s="2">
        <v>335300</v>
      </c>
      <c r="B141" t="s">
        <v>839</v>
      </c>
      <c r="C141" t="s">
        <v>840</v>
      </c>
      <c r="D141" s="1" t="s">
        <v>841</v>
      </c>
      <c r="E141" t="s">
        <v>38</v>
      </c>
      <c r="F141" t="s">
        <v>2308</v>
      </c>
      <c r="G141">
        <v>5187472811</v>
      </c>
    </row>
    <row r="142" spans="1:7" x14ac:dyDescent="0.45">
      <c r="A142" s="2">
        <v>335301</v>
      </c>
      <c r="B142" t="s">
        <v>842</v>
      </c>
      <c r="C142" t="s">
        <v>843</v>
      </c>
      <c r="D142" s="1" t="s">
        <v>844</v>
      </c>
      <c r="E142" t="s">
        <v>38</v>
      </c>
      <c r="F142" t="s">
        <v>2309</v>
      </c>
      <c r="G142">
        <v>6318628000</v>
      </c>
    </row>
    <row r="143" spans="1:7" x14ac:dyDescent="0.45">
      <c r="A143" s="2">
        <v>335316</v>
      </c>
      <c r="B143" t="s">
        <v>845</v>
      </c>
      <c r="C143" t="s">
        <v>846</v>
      </c>
      <c r="D143" s="1" t="s">
        <v>847</v>
      </c>
      <c r="E143" t="s">
        <v>38</v>
      </c>
      <c r="F143" t="s">
        <v>2310</v>
      </c>
      <c r="G143">
        <v>6074984121</v>
      </c>
    </row>
    <row r="144" spans="1:7" x14ac:dyDescent="0.45">
      <c r="A144" s="2">
        <v>335410</v>
      </c>
      <c r="B144" t="s">
        <v>1918</v>
      </c>
      <c r="C144" t="s">
        <v>1919</v>
      </c>
      <c r="D144" s="1" t="s">
        <v>1920</v>
      </c>
      <c r="E144" t="s">
        <v>38</v>
      </c>
      <c r="F144" t="s">
        <v>2311</v>
      </c>
      <c r="G144">
        <v>6314735400</v>
      </c>
    </row>
    <row r="145" spans="1:7" x14ac:dyDescent="0.45">
      <c r="A145" s="2">
        <v>335458</v>
      </c>
      <c r="B145" t="s">
        <v>1681</v>
      </c>
      <c r="C145" t="s">
        <v>1682</v>
      </c>
      <c r="D145" s="1" t="s">
        <v>1683</v>
      </c>
      <c r="E145" t="s">
        <v>38</v>
      </c>
      <c r="F145" t="s">
        <v>2312</v>
      </c>
      <c r="G145">
        <v>8458555700</v>
      </c>
    </row>
    <row r="146" spans="1:7" x14ac:dyDescent="0.45">
      <c r="A146" s="2">
        <v>335493</v>
      </c>
      <c r="B146" t="s">
        <v>1389</v>
      </c>
      <c r="C146" t="s">
        <v>1388</v>
      </c>
      <c r="D146" s="1" t="s">
        <v>37</v>
      </c>
      <c r="E146" t="s">
        <v>38</v>
      </c>
      <c r="F146" t="s">
        <v>2313</v>
      </c>
      <c r="G146">
        <v>7186814000</v>
      </c>
    </row>
    <row r="147" spans="1:7" x14ac:dyDescent="0.45">
      <c r="A147" s="2">
        <v>335504</v>
      </c>
      <c r="B147" t="s">
        <v>848</v>
      </c>
      <c r="C147" t="s">
        <v>849</v>
      </c>
      <c r="D147" s="1" t="s">
        <v>850</v>
      </c>
      <c r="E147" t="s">
        <v>38</v>
      </c>
      <c r="F147" t="s">
        <v>2314</v>
      </c>
      <c r="G147">
        <v>7168280500</v>
      </c>
    </row>
    <row r="148" spans="1:7" x14ac:dyDescent="0.45">
      <c r="A148" s="2">
        <v>335557</v>
      </c>
      <c r="B148" t="s">
        <v>851</v>
      </c>
      <c r="C148" t="s">
        <v>852</v>
      </c>
      <c r="D148" s="1" t="s">
        <v>37</v>
      </c>
      <c r="E148" t="s">
        <v>38</v>
      </c>
      <c r="F148" t="s">
        <v>2315</v>
      </c>
      <c r="G148">
        <v>7188636200</v>
      </c>
    </row>
    <row r="149" spans="1:7" x14ac:dyDescent="0.45">
      <c r="A149" s="2">
        <v>335577</v>
      </c>
      <c r="B149" t="s">
        <v>1684</v>
      </c>
      <c r="C149" t="s">
        <v>1685</v>
      </c>
      <c r="D149" s="1" t="s">
        <v>152</v>
      </c>
      <c r="E149" t="s">
        <v>38</v>
      </c>
      <c r="F149" t="s">
        <v>2316</v>
      </c>
      <c r="G149">
        <v>7166836165</v>
      </c>
    </row>
    <row r="150" spans="1:7" x14ac:dyDescent="0.45">
      <c r="A150" s="2">
        <v>335649</v>
      </c>
      <c r="B150" t="s">
        <v>1387</v>
      </c>
      <c r="C150" t="s">
        <v>1386</v>
      </c>
      <c r="D150" s="1" t="s">
        <v>1226</v>
      </c>
      <c r="E150" t="s">
        <v>38</v>
      </c>
      <c r="F150" t="s">
        <v>2317</v>
      </c>
      <c r="G150">
        <v>7166947700</v>
      </c>
    </row>
    <row r="151" spans="1:7" x14ac:dyDescent="0.45">
      <c r="A151" s="2">
        <v>335682</v>
      </c>
      <c r="B151" t="s">
        <v>1686</v>
      </c>
      <c r="C151" t="s">
        <v>1687</v>
      </c>
      <c r="D151" s="1" t="s">
        <v>216</v>
      </c>
      <c r="E151" t="s">
        <v>38</v>
      </c>
      <c r="F151" t="s">
        <v>2318</v>
      </c>
      <c r="G151">
        <v>7188698037</v>
      </c>
    </row>
    <row r="152" spans="1:7" x14ac:dyDescent="0.45">
      <c r="A152" s="2">
        <v>335691</v>
      </c>
      <c r="B152" t="s">
        <v>853</v>
      </c>
      <c r="C152" t="s">
        <v>854</v>
      </c>
      <c r="D152" s="1" t="s">
        <v>855</v>
      </c>
      <c r="E152" t="s">
        <v>38</v>
      </c>
      <c r="F152" t="s">
        <v>2319</v>
      </c>
      <c r="G152">
        <v>6073246900</v>
      </c>
    </row>
    <row r="153" spans="1:7" x14ac:dyDescent="0.45">
      <c r="A153" s="2">
        <v>335701</v>
      </c>
      <c r="B153" t="s">
        <v>856</v>
      </c>
      <c r="C153" t="s">
        <v>857</v>
      </c>
      <c r="D153" s="1" t="s">
        <v>858</v>
      </c>
      <c r="E153" t="s">
        <v>38</v>
      </c>
      <c r="F153" t="s">
        <v>2320</v>
      </c>
      <c r="G153">
        <v>5183742212</v>
      </c>
    </row>
    <row r="154" spans="1:7" x14ac:dyDescent="0.45">
      <c r="A154" s="2">
        <v>335716</v>
      </c>
      <c r="B154" t="s">
        <v>1385</v>
      </c>
      <c r="C154" t="s">
        <v>1384</v>
      </c>
      <c r="D154" s="1" t="s">
        <v>444</v>
      </c>
      <c r="E154" t="s">
        <v>38</v>
      </c>
      <c r="F154" t="s">
        <v>2321</v>
      </c>
      <c r="G154">
        <v>5166568000</v>
      </c>
    </row>
    <row r="155" spans="1:7" x14ac:dyDescent="0.45">
      <c r="A155" s="2">
        <v>335755</v>
      </c>
      <c r="B155" t="s">
        <v>1688</v>
      </c>
      <c r="C155" t="s">
        <v>1689</v>
      </c>
      <c r="D155" s="1" t="s">
        <v>387</v>
      </c>
      <c r="E155" t="s">
        <v>38</v>
      </c>
      <c r="F155" t="s">
        <v>2322</v>
      </c>
      <c r="G155">
        <v>6312868100</v>
      </c>
    </row>
    <row r="156" spans="1:7" x14ac:dyDescent="0.45">
      <c r="A156" s="2">
        <v>335757</v>
      </c>
      <c r="B156" t="s">
        <v>859</v>
      </c>
      <c r="C156" t="s">
        <v>860</v>
      </c>
      <c r="D156" s="1" t="s">
        <v>861</v>
      </c>
      <c r="E156" t="s">
        <v>38</v>
      </c>
      <c r="F156" t="s">
        <v>2323</v>
      </c>
      <c r="G156">
        <v>7166323700</v>
      </c>
    </row>
    <row r="157" spans="1:7" x14ac:dyDescent="0.45">
      <c r="A157" s="2">
        <v>335785</v>
      </c>
      <c r="B157" t="s">
        <v>862</v>
      </c>
      <c r="C157" t="s">
        <v>863</v>
      </c>
      <c r="D157" s="1" t="s">
        <v>864</v>
      </c>
      <c r="E157" t="s">
        <v>38</v>
      </c>
      <c r="F157" t="s">
        <v>2324</v>
      </c>
      <c r="G157">
        <v>3152557188</v>
      </c>
    </row>
    <row r="158" spans="1:7" x14ac:dyDescent="0.45">
      <c r="A158" s="2" t="s">
        <v>4</v>
      </c>
      <c r="B158" t="s">
        <v>865</v>
      </c>
      <c r="C158" t="s">
        <v>866</v>
      </c>
      <c r="D158" s="1" t="s">
        <v>867</v>
      </c>
      <c r="E158" t="s">
        <v>38</v>
      </c>
      <c r="F158" t="s">
        <v>2325</v>
      </c>
      <c r="G158">
        <v>7182818800</v>
      </c>
    </row>
    <row r="159" spans="1:7" x14ac:dyDescent="0.45">
      <c r="A159" s="2">
        <v>345322</v>
      </c>
      <c r="B159" t="s">
        <v>1690</v>
      </c>
      <c r="C159" t="s">
        <v>1691</v>
      </c>
      <c r="D159" s="1" t="s">
        <v>1692</v>
      </c>
      <c r="E159" t="s">
        <v>60</v>
      </c>
      <c r="F159" t="s">
        <v>2326</v>
      </c>
      <c r="G159">
        <v>8286926000</v>
      </c>
    </row>
    <row r="160" spans="1:7" x14ac:dyDescent="0.45">
      <c r="A160" s="2">
        <v>345494</v>
      </c>
      <c r="B160" t="s">
        <v>1693</v>
      </c>
      <c r="C160" t="s">
        <v>1694</v>
      </c>
      <c r="D160" s="1" t="s">
        <v>1615</v>
      </c>
      <c r="E160" t="s">
        <v>60</v>
      </c>
      <c r="F160" t="s">
        <v>2327</v>
      </c>
      <c r="G160">
        <v>7048610981</v>
      </c>
    </row>
    <row r="161" spans="1:7" x14ac:dyDescent="0.45">
      <c r="A161" s="2">
        <v>345495</v>
      </c>
      <c r="B161" t="s">
        <v>1695</v>
      </c>
      <c r="C161" t="s">
        <v>1696</v>
      </c>
      <c r="D161" s="1" t="s">
        <v>1697</v>
      </c>
      <c r="E161" t="s">
        <v>60</v>
      </c>
      <c r="F161" t="s">
        <v>2328</v>
      </c>
      <c r="G161">
        <v>7047145555</v>
      </c>
    </row>
    <row r="162" spans="1:7" x14ac:dyDescent="0.45">
      <c r="A162" s="2">
        <v>355116</v>
      </c>
      <c r="B162" t="s">
        <v>890</v>
      </c>
      <c r="C162" t="s">
        <v>891</v>
      </c>
      <c r="D162" s="1" t="s">
        <v>892</v>
      </c>
      <c r="E162" t="s">
        <v>255</v>
      </c>
      <c r="F162" t="s">
        <v>2329</v>
      </c>
      <c r="G162">
        <v>7016835239</v>
      </c>
    </row>
    <row r="163" spans="1:7" x14ac:dyDescent="0.45">
      <c r="A163" s="2">
        <v>355123</v>
      </c>
      <c r="B163" t="s">
        <v>1921</v>
      </c>
      <c r="C163" t="s">
        <v>1922</v>
      </c>
      <c r="D163" s="1" t="s">
        <v>773</v>
      </c>
      <c r="E163" t="s">
        <v>255</v>
      </c>
      <c r="F163" t="s">
        <v>2330</v>
      </c>
      <c r="G163">
        <v>7014788900</v>
      </c>
    </row>
    <row r="164" spans="1:7" x14ac:dyDescent="0.45">
      <c r="A164" s="2">
        <v>355127</v>
      </c>
      <c r="B164" t="s">
        <v>1923</v>
      </c>
      <c r="C164" t="s">
        <v>1924</v>
      </c>
      <c r="D164" s="1" t="s">
        <v>773</v>
      </c>
      <c r="E164" t="s">
        <v>255</v>
      </c>
      <c r="F164" t="s">
        <v>2330</v>
      </c>
      <c r="G164">
        <v>7014781800</v>
      </c>
    </row>
    <row r="165" spans="1:7" x14ac:dyDescent="0.45">
      <c r="A165" s="2">
        <v>375367</v>
      </c>
      <c r="B165" t="s">
        <v>908</v>
      </c>
      <c r="C165" t="s">
        <v>909</v>
      </c>
      <c r="D165" s="1" t="s">
        <v>910</v>
      </c>
      <c r="E165" t="s">
        <v>560</v>
      </c>
      <c r="F165" t="s">
        <v>2331</v>
      </c>
      <c r="G165">
        <v>9189682075</v>
      </c>
    </row>
    <row r="166" spans="1:7" x14ac:dyDescent="0.45">
      <c r="A166" s="2">
        <v>375546</v>
      </c>
      <c r="B166" t="s">
        <v>911</v>
      </c>
      <c r="C166" t="s">
        <v>912</v>
      </c>
      <c r="D166" s="1" t="s">
        <v>913</v>
      </c>
      <c r="E166" t="s">
        <v>560</v>
      </c>
      <c r="F166" t="s">
        <v>2332</v>
      </c>
      <c r="G166">
        <v>9184476447</v>
      </c>
    </row>
    <row r="167" spans="1:7" x14ac:dyDescent="0.45">
      <c r="A167" s="2">
        <v>395313</v>
      </c>
      <c r="B167" t="s">
        <v>1925</v>
      </c>
      <c r="C167" t="s">
        <v>1926</v>
      </c>
      <c r="D167" s="1" t="s">
        <v>1927</v>
      </c>
      <c r="E167" t="s">
        <v>72</v>
      </c>
      <c r="F167" t="s">
        <v>2333</v>
      </c>
      <c r="G167">
        <v>7244638705</v>
      </c>
    </row>
    <row r="168" spans="1:7" x14ac:dyDescent="0.45">
      <c r="A168" s="2">
        <v>396128</v>
      </c>
      <c r="B168" t="s">
        <v>893</v>
      </c>
      <c r="C168" t="s">
        <v>894</v>
      </c>
      <c r="D168" s="1" t="s">
        <v>895</v>
      </c>
      <c r="E168" t="s">
        <v>72</v>
      </c>
      <c r="F168" t="s">
        <v>2334</v>
      </c>
      <c r="G168">
        <v>7178591191</v>
      </c>
    </row>
    <row r="169" spans="1:7" x14ac:dyDescent="0.45">
      <c r="A169" s="2">
        <v>415072</v>
      </c>
      <c r="B169" t="s">
        <v>1928</v>
      </c>
      <c r="C169" t="s">
        <v>1929</v>
      </c>
      <c r="D169" s="1" t="s">
        <v>1210</v>
      </c>
      <c r="E169" t="s">
        <v>248</v>
      </c>
      <c r="F169" t="s">
        <v>2335</v>
      </c>
      <c r="G169">
        <v>4012720600</v>
      </c>
    </row>
    <row r="170" spans="1:7" x14ac:dyDescent="0.45">
      <c r="A170" s="2">
        <v>425142</v>
      </c>
      <c r="B170" t="s">
        <v>1930</v>
      </c>
      <c r="C170" t="s">
        <v>1931</v>
      </c>
      <c r="D170" s="1" t="s">
        <v>1932</v>
      </c>
      <c r="E170" t="s">
        <v>613</v>
      </c>
      <c r="F170" t="s">
        <v>2336</v>
      </c>
      <c r="G170">
        <v>8644270306</v>
      </c>
    </row>
    <row r="171" spans="1:7" x14ac:dyDescent="0.45">
      <c r="A171" s="2">
        <v>445415</v>
      </c>
      <c r="B171" t="s">
        <v>1933</v>
      </c>
      <c r="C171" t="s">
        <v>1934</v>
      </c>
      <c r="D171" s="1" t="s">
        <v>1935</v>
      </c>
      <c r="E171" t="s">
        <v>784</v>
      </c>
      <c r="F171" t="s">
        <v>2337</v>
      </c>
      <c r="G171">
        <v>8657774000</v>
      </c>
    </row>
    <row r="172" spans="1:7" x14ac:dyDescent="0.45">
      <c r="A172" s="2">
        <v>445485</v>
      </c>
      <c r="B172" t="s">
        <v>880</v>
      </c>
      <c r="C172" t="s">
        <v>881</v>
      </c>
      <c r="D172" s="1" t="s">
        <v>882</v>
      </c>
      <c r="E172" t="s">
        <v>784</v>
      </c>
      <c r="F172" t="s">
        <v>2338</v>
      </c>
      <c r="G172">
        <v>9017952444</v>
      </c>
    </row>
    <row r="173" spans="1:7" x14ac:dyDescent="0.45">
      <c r="A173" s="2">
        <v>475017</v>
      </c>
      <c r="B173" t="s">
        <v>1383</v>
      </c>
      <c r="C173" t="s">
        <v>1382</v>
      </c>
      <c r="D173" s="1" t="s">
        <v>1381</v>
      </c>
      <c r="E173" t="s">
        <v>159</v>
      </c>
      <c r="F173" t="s">
        <v>2339</v>
      </c>
      <c r="G173">
        <v>8023884001</v>
      </c>
    </row>
    <row r="174" spans="1:7" x14ac:dyDescent="0.45">
      <c r="A174" s="2">
        <v>495165</v>
      </c>
      <c r="B174" t="s">
        <v>1380</v>
      </c>
      <c r="C174" t="s">
        <v>1379</v>
      </c>
      <c r="D174" s="1" t="s">
        <v>392</v>
      </c>
      <c r="E174" t="s">
        <v>90</v>
      </c>
      <c r="F174" t="s">
        <v>2340</v>
      </c>
      <c r="G174">
        <v>5406650156</v>
      </c>
    </row>
    <row r="175" spans="1:7" x14ac:dyDescent="0.45">
      <c r="A175" s="2">
        <v>495294</v>
      </c>
      <c r="B175" t="s">
        <v>1698</v>
      </c>
      <c r="C175" t="s">
        <v>1699</v>
      </c>
      <c r="D175" s="1" t="s">
        <v>1700</v>
      </c>
      <c r="E175" t="s">
        <v>90</v>
      </c>
      <c r="F175" t="s">
        <v>2341</v>
      </c>
      <c r="G175">
        <v>5409803111</v>
      </c>
    </row>
    <row r="176" spans="1:7" x14ac:dyDescent="0.45">
      <c r="A176" s="2">
        <v>555016</v>
      </c>
      <c r="B176" t="s">
        <v>901</v>
      </c>
      <c r="C176" t="s">
        <v>902</v>
      </c>
      <c r="D176" s="1" t="s">
        <v>572</v>
      </c>
      <c r="E176" t="s">
        <v>24</v>
      </c>
      <c r="F176" t="s">
        <v>2342</v>
      </c>
      <c r="G176">
        <v>5108897000</v>
      </c>
    </row>
    <row r="177" spans="1:7" x14ac:dyDescent="0.45">
      <c r="A177" s="2">
        <v>555090</v>
      </c>
      <c r="B177" t="s">
        <v>903</v>
      </c>
      <c r="C177" t="s">
        <v>904</v>
      </c>
      <c r="D177" s="1" t="s">
        <v>905</v>
      </c>
      <c r="E177" t="s">
        <v>24</v>
      </c>
      <c r="F177" t="s">
        <v>2343</v>
      </c>
      <c r="G177">
        <v>8314248072</v>
      </c>
    </row>
    <row r="178" spans="1:7" x14ac:dyDescent="0.45">
      <c r="A178" s="2">
        <v>555375</v>
      </c>
      <c r="B178" t="s">
        <v>1936</v>
      </c>
      <c r="C178" t="s">
        <v>1937</v>
      </c>
      <c r="D178" s="1" t="s">
        <v>1132</v>
      </c>
      <c r="E178" t="s">
        <v>24</v>
      </c>
      <c r="F178" t="s">
        <v>2344</v>
      </c>
      <c r="G178">
        <v>5624229219</v>
      </c>
    </row>
    <row r="179" spans="1:7" x14ac:dyDescent="0.45">
      <c r="A179" s="2">
        <v>555381</v>
      </c>
      <c r="B179" t="s">
        <v>1378</v>
      </c>
      <c r="C179" t="s">
        <v>1377</v>
      </c>
      <c r="D179" s="1" t="s">
        <v>798</v>
      </c>
      <c r="E179" t="s">
        <v>24</v>
      </c>
      <c r="F179" t="s">
        <v>2257</v>
      </c>
      <c r="G179">
        <v>5108144049</v>
      </c>
    </row>
    <row r="180" spans="1:7" x14ac:dyDescent="0.45">
      <c r="A180" s="2">
        <v>555410</v>
      </c>
      <c r="B180" t="s">
        <v>906</v>
      </c>
      <c r="C180" t="s">
        <v>907</v>
      </c>
      <c r="D180" s="1" t="s">
        <v>481</v>
      </c>
      <c r="E180" t="s">
        <v>24</v>
      </c>
      <c r="F180" t="s">
        <v>2345</v>
      </c>
      <c r="G180">
        <v>3103299929</v>
      </c>
    </row>
    <row r="181" spans="1:7" x14ac:dyDescent="0.45">
      <c r="A181" s="2">
        <v>555567</v>
      </c>
      <c r="B181" t="s">
        <v>1375</v>
      </c>
      <c r="C181" t="s">
        <v>1374</v>
      </c>
      <c r="D181" s="1" t="s">
        <v>1069</v>
      </c>
      <c r="E181" t="s">
        <v>24</v>
      </c>
      <c r="F181" t="s">
        <v>2346</v>
      </c>
      <c r="G181">
        <v>7147545454</v>
      </c>
    </row>
    <row r="182" spans="1:7" x14ac:dyDescent="0.45">
      <c r="A182" s="2">
        <v>555630</v>
      </c>
      <c r="B182" t="s">
        <v>930</v>
      </c>
      <c r="C182" t="s">
        <v>931</v>
      </c>
      <c r="D182" s="1" t="s">
        <v>578</v>
      </c>
      <c r="E182" t="s">
        <v>24</v>
      </c>
      <c r="F182" t="s">
        <v>2347</v>
      </c>
      <c r="G182">
        <v>6192974086</v>
      </c>
    </row>
    <row r="183" spans="1:7" x14ac:dyDescent="0.45">
      <c r="A183" s="2">
        <v>555790</v>
      </c>
      <c r="B183" t="s">
        <v>1938</v>
      </c>
      <c r="C183" t="s">
        <v>1939</v>
      </c>
      <c r="D183" s="1" t="s">
        <v>1188</v>
      </c>
      <c r="E183" t="s">
        <v>24</v>
      </c>
      <c r="F183" t="s">
        <v>2348</v>
      </c>
      <c r="G183">
        <v>4087384880</v>
      </c>
    </row>
    <row r="184" spans="1:7" x14ac:dyDescent="0.45">
      <c r="A184" s="2">
        <v>555859</v>
      </c>
      <c r="B184" t="s">
        <v>932</v>
      </c>
      <c r="C184" t="s">
        <v>933</v>
      </c>
      <c r="D184" s="1" t="s">
        <v>934</v>
      </c>
      <c r="E184" t="s">
        <v>24</v>
      </c>
      <c r="F184" t="s">
        <v>2349</v>
      </c>
      <c r="G184">
        <v>7145296842</v>
      </c>
    </row>
    <row r="185" spans="1:7" x14ac:dyDescent="0.45">
      <c r="A185" s="2">
        <v>555881</v>
      </c>
      <c r="B185" t="s">
        <v>1701</v>
      </c>
      <c r="C185" t="s">
        <v>1702</v>
      </c>
      <c r="D185" s="1" t="s">
        <v>481</v>
      </c>
      <c r="E185" t="s">
        <v>24</v>
      </c>
      <c r="F185" t="s">
        <v>2350</v>
      </c>
      <c r="G185">
        <v>3105382323</v>
      </c>
    </row>
    <row r="186" spans="1:7" x14ac:dyDescent="0.45">
      <c r="A186" s="2">
        <v>15009</v>
      </c>
      <c r="B186" t="s">
        <v>946</v>
      </c>
      <c r="C186" t="s">
        <v>947</v>
      </c>
      <c r="D186" s="1" t="s">
        <v>948</v>
      </c>
      <c r="E186" t="s">
        <v>16</v>
      </c>
      <c r="F186" t="s">
        <v>2351</v>
      </c>
      <c r="G186">
        <v>2563324110</v>
      </c>
    </row>
    <row r="187" spans="1:7" x14ac:dyDescent="0.45">
      <c r="A187" s="2">
        <v>35244</v>
      </c>
      <c r="B187" t="s">
        <v>1940</v>
      </c>
      <c r="C187" t="s">
        <v>1941</v>
      </c>
      <c r="D187" s="1" t="s">
        <v>1942</v>
      </c>
      <c r="E187" t="s">
        <v>20</v>
      </c>
      <c r="F187" t="s">
        <v>2352</v>
      </c>
      <c r="G187">
        <v>9287750045</v>
      </c>
    </row>
    <row r="188" spans="1:7" x14ac:dyDescent="0.45">
      <c r="A188" s="2">
        <v>35262</v>
      </c>
      <c r="B188" t="s">
        <v>1214</v>
      </c>
      <c r="C188" t="s">
        <v>1213</v>
      </c>
      <c r="D188" s="1" t="s">
        <v>1212</v>
      </c>
      <c r="E188" t="s">
        <v>20</v>
      </c>
      <c r="F188" t="s">
        <v>2353</v>
      </c>
      <c r="G188">
        <v>9287184852</v>
      </c>
    </row>
    <row r="189" spans="1:7" x14ac:dyDescent="0.45">
      <c r="A189" s="2">
        <v>35281</v>
      </c>
      <c r="B189" t="s">
        <v>1943</v>
      </c>
      <c r="C189" t="s">
        <v>1944</v>
      </c>
      <c r="D189" s="1" t="s">
        <v>530</v>
      </c>
      <c r="E189" t="s">
        <v>20</v>
      </c>
      <c r="F189" t="s">
        <v>2354</v>
      </c>
      <c r="G189">
        <v>4804786200</v>
      </c>
    </row>
    <row r="190" spans="1:7" x14ac:dyDescent="0.45">
      <c r="A190" s="2">
        <v>55388</v>
      </c>
      <c r="B190" t="s">
        <v>1801</v>
      </c>
      <c r="C190" t="s">
        <v>1802</v>
      </c>
      <c r="D190" s="1" t="s">
        <v>1267</v>
      </c>
      <c r="E190" t="s">
        <v>24</v>
      </c>
      <c r="F190" t="s">
        <v>2355</v>
      </c>
      <c r="G190">
        <v>4082952665</v>
      </c>
    </row>
    <row r="191" spans="1:7" x14ac:dyDescent="0.45">
      <c r="A191" s="2">
        <v>55446</v>
      </c>
      <c r="B191" t="s">
        <v>1428</v>
      </c>
      <c r="C191" t="s">
        <v>1427</v>
      </c>
      <c r="D191" s="1" t="s">
        <v>864</v>
      </c>
      <c r="E191" t="s">
        <v>24</v>
      </c>
      <c r="F191" t="s">
        <v>2356</v>
      </c>
      <c r="G191">
        <v>5308857051</v>
      </c>
    </row>
    <row r="192" spans="1:7" x14ac:dyDescent="0.45">
      <c r="A192" s="2">
        <v>55742</v>
      </c>
      <c r="B192" t="s">
        <v>949</v>
      </c>
      <c r="C192" t="s">
        <v>950</v>
      </c>
      <c r="D192" s="1" t="s">
        <v>358</v>
      </c>
      <c r="E192" t="s">
        <v>24</v>
      </c>
      <c r="F192" t="s">
        <v>2357</v>
      </c>
      <c r="G192">
        <v>7146358131</v>
      </c>
    </row>
    <row r="193" spans="1:7" x14ac:dyDescent="0.45">
      <c r="A193" s="2">
        <v>55795</v>
      </c>
      <c r="B193" t="s">
        <v>951</v>
      </c>
      <c r="C193" t="s">
        <v>952</v>
      </c>
      <c r="D193" s="1" t="s">
        <v>578</v>
      </c>
      <c r="E193" t="s">
        <v>24</v>
      </c>
      <c r="F193" t="s">
        <v>2265</v>
      </c>
      <c r="G193">
        <v>6192632166</v>
      </c>
    </row>
    <row r="194" spans="1:7" x14ac:dyDescent="0.45">
      <c r="A194" s="2">
        <v>55890</v>
      </c>
      <c r="B194" t="s">
        <v>953</v>
      </c>
      <c r="C194" t="s">
        <v>954</v>
      </c>
      <c r="D194" s="1" t="s">
        <v>590</v>
      </c>
      <c r="E194" t="s">
        <v>24</v>
      </c>
      <c r="F194" t="s">
        <v>2178</v>
      </c>
      <c r="G194">
        <v>6194428826</v>
      </c>
    </row>
    <row r="195" spans="1:7" x14ac:dyDescent="0.45">
      <c r="A195" s="2">
        <v>55984</v>
      </c>
      <c r="B195" t="s">
        <v>978</v>
      </c>
      <c r="C195" t="s">
        <v>979</v>
      </c>
      <c r="D195" s="1" t="s">
        <v>358</v>
      </c>
      <c r="E195" t="s">
        <v>24</v>
      </c>
      <c r="F195" t="s">
        <v>2358</v>
      </c>
      <c r="G195">
        <v>7148160540</v>
      </c>
    </row>
    <row r="196" spans="1:7" x14ac:dyDescent="0.45">
      <c r="A196" s="2">
        <v>56229</v>
      </c>
      <c r="B196" t="s">
        <v>980</v>
      </c>
      <c r="C196" t="s">
        <v>981</v>
      </c>
      <c r="D196" s="1" t="s">
        <v>982</v>
      </c>
      <c r="E196" t="s">
        <v>24</v>
      </c>
      <c r="F196" t="s">
        <v>2359</v>
      </c>
      <c r="G196">
        <v>7603278541</v>
      </c>
    </row>
    <row r="197" spans="1:7" x14ac:dyDescent="0.45">
      <c r="A197" s="2">
        <v>56280</v>
      </c>
      <c r="B197" t="s">
        <v>983</v>
      </c>
      <c r="C197" t="s">
        <v>984</v>
      </c>
      <c r="D197" s="1" t="s">
        <v>23</v>
      </c>
      <c r="E197" t="s">
        <v>24</v>
      </c>
      <c r="F197" t="s">
        <v>2360</v>
      </c>
      <c r="G197">
        <v>5102618564</v>
      </c>
    </row>
    <row r="198" spans="1:7" x14ac:dyDescent="0.45">
      <c r="A198" s="2">
        <v>75074</v>
      </c>
      <c r="B198" t="s">
        <v>1803</v>
      </c>
      <c r="C198" t="s">
        <v>1804</v>
      </c>
      <c r="D198" s="1" t="s">
        <v>1805</v>
      </c>
      <c r="E198" t="s">
        <v>367</v>
      </c>
      <c r="F198" t="s">
        <v>2361</v>
      </c>
      <c r="G198">
        <v>2037443366</v>
      </c>
    </row>
    <row r="199" spans="1:7" x14ac:dyDescent="0.45">
      <c r="A199" s="2">
        <v>75442</v>
      </c>
      <c r="B199" t="s">
        <v>985</v>
      </c>
      <c r="C199" t="s">
        <v>986</v>
      </c>
      <c r="D199" s="1" t="s">
        <v>987</v>
      </c>
      <c r="E199" t="s">
        <v>367</v>
      </c>
      <c r="F199" t="s">
        <v>2362</v>
      </c>
      <c r="G199">
        <v>8605290880</v>
      </c>
    </row>
    <row r="200" spans="1:7" x14ac:dyDescent="0.45">
      <c r="A200" s="2">
        <v>85002</v>
      </c>
      <c r="B200" t="s">
        <v>1806</v>
      </c>
      <c r="C200" t="s">
        <v>1807</v>
      </c>
      <c r="D200" s="1" t="s">
        <v>1184</v>
      </c>
      <c r="E200" t="s">
        <v>534</v>
      </c>
      <c r="F200" t="s">
        <v>2363</v>
      </c>
      <c r="G200">
        <v>3026556135</v>
      </c>
    </row>
    <row r="201" spans="1:7" x14ac:dyDescent="0.45">
      <c r="A201" s="2">
        <v>85042</v>
      </c>
      <c r="B201" t="s">
        <v>988</v>
      </c>
      <c r="C201" t="s">
        <v>989</v>
      </c>
      <c r="D201" s="1" t="s">
        <v>990</v>
      </c>
      <c r="E201" t="s">
        <v>534</v>
      </c>
      <c r="F201" t="s">
        <v>2364</v>
      </c>
      <c r="G201">
        <v>3022345420</v>
      </c>
    </row>
    <row r="202" spans="1:7" x14ac:dyDescent="0.45">
      <c r="A202" s="2">
        <v>85050</v>
      </c>
      <c r="B202" t="s">
        <v>991</v>
      </c>
      <c r="C202" t="s">
        <v>992</v>
      </c>
      <c r="D202" s="1" t="s">
        <v>609</v>
      </c>
      <c r="E202" t="s">
        <v>534</v>
      </c>
      <c r="F202" t="s">
        <v>2365</v>
      </c>
      <c r="G202">
        <v>3024493400</v>
      </c>
    </row>
    <row r="203" spans="1:7" x14ac:dyDescent="0.45">
      <c r="A203" s="2" t="s">
        <v>1808</v>
      </c>
      <c r="B203" t="s">
        <v>1809</v>
      </c>
      <c r="C203" t="s">
        <v>1810</v>
      </c>
      <c r="D203" s="1" t="s">
        <v>533</v>
      </c>
      <c r="E203" t="s">
        <v>534</v>
      </c>
      <c r="F203" t="s">
        <v>2366</v>
      </c>
      <c r="G203">
        <v>3027315576</v>
      </c>
    </row>
    <row r="204" spans="1:7" x14ac:dyDescent="0.45">
      <c r="A204" s="2">
        <v>95019</v>
      </c>
      <c r="B204" t="s">
        <v>993</v>
      </c>
      <c r="C204" t="s">
        <v>994</v>
      </c>
      <c r="D204" s="1" t="s">
        <v>626</v>
      </c>
      <c r="E204" t="s">
        <v>627</v>
      </c>
      <c r="F204" t="s">
        <v>2367</v>
      </c>
      <c r="G204">
        <v>2023997504</v>
      </c>
    </row>
    <row r="205" spans="1:7" x14ac:dyDescent="0.45">
      <c r="A205" s="2">
        <v>105172</v>
      </c>
      <c r="B205" t="s">
        <v>995</v>
      </c>
      <c r="C205" t="s">
        <v>996</v>
      </c>
      <c r="D205" s="1" t="s">
        <v>997</v>
      </c>
      <c r="E205" t="s">
        <v>50</v>
      </c>
      <c r="F205" t="s">
        <v>2368</v>
      </c>
      <c r="G205">
        <v>3058954804</v>
      </c>
    </row>
    <row r="206" spans="1:7" x14ac:dyDescent="0.45">
      <c r="A206" s="2">
        <v>105265</v>
      </c>
      <c r="B206" t="s">
        <v>1811</v>
      </c>
      <c r="C206" t="s">
        <v>1812</v>
      </c>
      <c r="D206" s="1" t="s">
        <v>1813</v>
      </c>
      <c r="E206" t="s">
        <v>50</v>
      </c>
      <c r="F206" t="s">
        <v>2369</v>
      </c>
      <c r="G206">
        <v>8502436134</v>
      </c>
    </row>
    <row r="207" spans="1:7" x14ac:dyDescent="0.45">
      <c r="A207" s="2">
        <v>105274</v>
      </c>
      <c r="B207" t="s">
        <v>998</v>
      </c>
      <c r="C207" t="s">
        <v>999</v>
      </c>
      <c r="D207" s="1" t="s">
        <v>270</v>
      </c>
      <c r="E207" t="s">
        <v>50</v>
      </c>
      <c r="F207" t="s">
        <v>2272</v>
      </c>
      <c r="G207">
        <v>7274437639</v>
      </c>
    </row>
    <row r="208" spans="1:7" x14ac:dyDescent="0.45">
      <c r="A208" s="2">
        <v>105544</v>
      </c>
      <c r="B208" t="s">
        <v>1034</v>
      </c>
      <c r="C208" t="s">
        <v>1035</v>
      </c>
      <c r="D208" s="1" t="s">
        <v>185</v>
      </c>
      <c r="E208" t="s">
        <v>50</v>
      </c>
      <c r="F208" t="s">
        <v>2370</v>
      </c>
      <c r="G208">
        <v>7278631521</v>
      </c>
    </row>
    <row r="209" spans="1:7" x14ac:dyDescent="0.45">
      <c r="A209" s="2">
        <v>105566</v>
      </c>
      <c r="B209" t="s">
        <v>1945</v>
      </c>
      <c r="C209" t="s">
        <v>1946</v>
      </c>
      <c r="D209" s="1" t="s">
        <v>1038</v>
      </c>
      <c r="E209" t="s">
        <v>50</v>
      </c>
      <c r="F209" t="s">
        <v>2371</v>
      </c>
      <c r="G209">
        <v>8632933100</v>
      </c>
    </row>
    <row r="210" spans="1:7" x14ac:dyDescent="0.45">
      <c r="A210" s="2">
        <v>105626</v>
      </c>
      <c r="B210" t="s">
        <v>1947</v>
      </c>
      <c r="C210" t="s">
        <v>1948</v>
      </c>
      <c r="D210" s="1" t="s">
        <v>1949</v>
      </c>
      <c r="E210" t="s">
        <v>50</v>
      </c>
      <c r="F210" t="s">
        <v>2372</v>
      </c>
      <c r="G210">
        <v>8508922176</v>
      </c>
    </row>
    <row r="211" spans="1:7" x14ac:dyDescent="0.45">
      <c r="A211" s="2">
        <v>105644</v>
      </c>
      <c r="B211" t="s">
        <v>1036</v>
      </c>
      <c r="C211" t="s">
        <v>1037</v>
      </c>
      <c r="D211" s="1" t="s">
        <v>749</v>
      </c>
      <c r="E211" t="s">
        <v>50</v>
      </c>
      <c r="F211" t="s">
        <v>2373</v>
      </c>
      <c r="G211">
        <v>8132651600</v>
      </c>
    </row>
    <row r="212" spans="1:7" x14ac:dyDescent="0.45">
      <c r="A212" s="2">
        <v>105655</v>
      </c>
      <c r="B212" t="s">
        <v>1950</v>
      </c>
      <c r="C212" t="s">
        <v>1951</v>
      </c>
      <c r="D212" s="1" t="s">
        <v>1258</v>
      </c>
      <c r="E212" t="s">
        <v>50</v>
      </c>
      <c r="F212" t="s">
        <v>2374</v>
      </c>
      <c r="G212">
        <v>9417988300</v>
      </c>
    </row>
    <row r="213" spans="1:7" x14ac:dyDescent="0.45">
      <c r="A213" s="2">
        <v>105727</v>
      </c>
      <c r="B213" t="s">
        <v>1372</v>
      </c>
      <c r="C213" t="s">
        <v>1371</v>
      </c>
      <c r="D213" s="1" t="s">
        <v>1370</v>
      </c>
      <c r="E213" t="s">
        <v>50</v>
      </c>
      <c r="F213" t="s">
        <v>2375</v>
      </c>
      <c r="G213">
        <v>8506384654</v>
      </c>
    </row>
    <row r="214" spans="1:7" x14ac:dyDescent="0.45">
      <c r="A214" s="2">
        <v>105774</v>
      </c>
      <c r="B214" t="s">
        <v>1814</v>
      </c>
      <c r="C214" t="s">
        <v>1815</v>
      </c>
      <c r="D214" s="1" t="s">
        <v>1407</v>
      </c>
      <c r="E214" t="s">
        <v>50</v>
      </c>
      <c r="F214" t="s">
        <v>2376</v>
      </c>
      <c r="G214">
        <v>9419554915</v>
      </c>
    </row>
    <row r="215" spans="1:7" x14ac:dyDescent="0.45">
      <c r="A215" s="2">
        <v>105849</v>
      </c>
      <c r="B215" t="s">
        <v>1369</v>
      </c>
      <c r="C215" t="s">
        <v>1368</v>
      </c>
      <c r="D215" s="1" t="s">
        <v>1302</v>
      </c>
      <c r="E215" t="s">
        <v>50</v>
      </c>
      <c r="F215" t="s">
        <v>2377</v>
      </c>
      <c r="G215">
        <v>7273919986</v>
      </c>
    </row>
    <row r="216" spans="1:7" x14ac:dyDescent="0.45">
      <c r="A216" s="2">
        <v>105939</v>
      </c>
      <c r="B216" t="s">
        <v>1367</v>
      </c>
      <c r="C216" t="s">
        <v>1366</v>
      </c>
      <c r="D216" s="1" t="s">
        <v>182</v>
      </c>
      <c r="E216" t="s">
        <v>50</v>
      </c>
      <c r="F216" t="s">
        <v>2378</v>
      </c>
      <c r="G216">
        <v>3052612525</v>
      </c>
    </row>
    <row r="217" spans="1:7" x14ac:dyDescent="0.45">
      <c r="A217" s="2">
        <v>105959</v>
      </c>
      <c r="B217" t="s">
        <v>1816</v>
      </c>
      <c r="C217" t="s">
        <v>1817</v>
      </c>
      <c r="D217" s="1" t="s">
        <v>56</v>
      </c>
      <c r="E217" t="s">
        <v>50</v>
      </c>
      <c r="F217" t="s">
        <v>2379</v>
      </c>
      <c r="G217">
        <v>7278663124</v>
      </c>
    </row>
    <row r="218" spans="1:7" x14ac:dyDescent="0.45">
      <c r="A218" s="2">
        <v>106068</v>
      </c>
      <c r="B218" t="s">
        <v>1039</v>
      </c>
      <c r="C218" t="s">
        <v>1040</v>
      </c>
      <c r="D218" s="1" t="s">
        <v>1041</v>
      </c>
      <c r="E218" t="s">
        <v>50</v>
      </c>
      <c r="F218" t="s">
        <v>2380</v>
      </c>
      <c r="G218">
        <v>3526692133</v>
      </c>
    </row>
    <row r="219" spans="1:7" x14ac:dyDescent="0.45">
      <c r="A219" s="2">
        <v>155361</v>
      </c>
      <c r="B219" t="s">
        <v>1365</v>
      </c>
      <c r="C219" t="s">
        <v>1364</v>
      </c>
      <c r="D219" s="1" t="s">
        <v>1363</v>
      </c>
      <c r="E219" t="s">
        <v>958</v>
      </c>
      <c r="F219" t="s">
        <v>2381</v>
      </c>
      <c r="G219">
        <v>8123543001</v>
      </c>
    </row>
    <row r="220" spans="1:7" x14ac:dyDescent="0.45">
      <c r="A220" s="2">
        <v>155368</v>
      </c>
      <c r="B220" t="s">
        <v>1818</v>
      </c>
      <c r="C220" t="s">
        <v>1819</v>
      </c>
      <c r="D220" s="1" t="s">
        <v>1820</v>
      </c>
      <c r="E220" t="s">
        <v>958</v>
      </c>
      <c r="F220" t="s">
        <v>2382</v>
      </c>
      <c r="G220">
        <v>8127392292</v>
      </c>
    </row>
    <row r="221" spans="1:7" x14ac:dyDescent="0.45">
      <c r="A221" s="2">
        <v>155571</v>
      </c>
      <c r="B221" t="s">
        <v>955</v>
      </c>
      <c r="C221" t="s">
        <v>956</v>
      </c>
      <c r="D221" s="1" t="s">
        <v>957</v>
      </c>
      <c r="E221" t="s">
        <v>958</v>
      </c>
      <c r="F221" t="s">
        <v>2383</v>
      </c>
      <c r="G221">
        <v>7657687537</v>
      </c>
    </row>
    <row r="222" spans="1:7" x14ac:dyDescent="0.45">
      <c r="A222" s="2">
        <v>185151</v>
      </c>
      <c r="B222" t="s">
        <v>1952</v>
      </c>
      <c r="C222" t="s">
        <v>1953</v>
      </c>
      <c r="D222" s="1" t="s">
        <v>1773</v>
      </c>
      <c r="E222" t="s">
        <v>136</v>
      </c>
      <c r="F222" t="s">
        <v>2384</v>
      </c>
      <c r="G222">
        <v>6068869178</v>
      </c>
    </row>
    <row r="223" spans="1:7" x14ac:dyDescent="0.45">
      <c r="A223" s="2">
        <v>185476</v>
      </c>
      <c r="B223" t="s">
        <v>1954</v>
      </c>
      <c r="C223" t="s">
        <v>1955</v>
      </c>
      <c r="D223" s="1" t="s">
        <v>1956</v>
      </c>
      <c r="E223" t="s">
        <v>136</v>
      </c>
      <c r="F223" t="s">
        <v>2385</v>
      </c>
      <c r="G223">
        <v>8594414600</v>
      </c>
    </row>
    <row r="224" spans="1:7" x14ac:dyDescent="0.45">
      <c r="A224" s="2">
        <v>195571</v>
      </c>
      <c r="B224" t="s">
        <v>1821</v>
      </c>
      <c r="C224" t="s">
        <v>1822</v>
      </c>
      <c r="D224" s="1" t="s">
        <v>874</v>
      </c>
      <c r="E224" t="s">
        <v>94</v>
      </c>
      <c r="F224" t="s">
        <v>2386</v>
      </c>
      <c r="G224">
        <v>2257533203</v>
      </c>
    </row>
    <row r="225" spans="1:7" x14ac:dyDescent="0.45">
      <c r="A225" s="2">
        <v>215148</v>
      </c>
      <c r="B225" t="s">
        <v>975</v>
      </c>
      <c r="C225" t="s">
        <v>976</v>
      </c>
      <c r="D225" s="1" t="s">
        <v>977</v>
      </c>
      <c r="E225" t="s">
        <v>541</v>
      </c>
      <c r="F225" t="s">
        <v>2387</v>
      </c>
      <c r="G225">
        <v>4109232020</v>
      </c>
    </row>
    <row r="226" spans="1:7" x14ac:dyDescent="0.45">
      <c r="A226" s="2">
        <v>225503</v>
      </c>
      <c r="B226" t="s">
        <v>1362</v>
      </c>
      <c r="C226" t="s">
        <v>1361</v>
      </c>
      <c r="D226" s="1" t="s">
        <v>1360</v>
      </c>
      <c r="E226" t="s">
        <v>99</v>
      </c>
      <c r="F226" t="s">
        <v>2388</v>
      </c>
      <c r="G226">
        <v>5087756663</v>
      </c>
    </row>
    <row r="227" spans="1:7" x14ac:dyDescent="0.45">
      <c r="A227" s="2">
        <v>225653</v>
      </c>
      <c r="B227" t="s">
        <v>1957</v>
      </c>
      <c r="C227" t="s">
        <v>1359</v>
      </c>
      <c r="D227" s="1" t="s">
        <v>1358</v>
      </c>
      <c r="E227" t="s">
        <v>99</v>
      </c>
      <c r="F227" t="s">
        <v>2389</v>
      </c>
      <c r="G227">
        <v>7813412300</v>
      </c>
    </row>
    <row r="228" spans="1:7" x14ac:dyDescent="0.45">
      <c r="A228" s="2">
        <v>225755</v>
      </c>
      <c r="B228" t="s">
        <v>1958</v>
      </c>
      <c r="C228" t="s">
        <v>1959</v>
      </c>
      <c r="D228" s="1" t="s">
        <v>1215</v>
      </c>
      <c r="E228" t="s">
        <v>99</v>
      </c>
      <c r="F228" t="s">
        <v>2390</v>
      </c>
      <c r="G228">
        <v>6176637000</v>
      </c>
    </row>
    <row r="229" spans="1:7" x14ac:dyDescent="0.45">
      <c r="A229" s="2">
        <v>255250</v>
      </c>
      <c r="B229" t="s">
        <v>1053</v>
      </c>
      <c r="C229" t="s">
        <v>1054</v>
      </c>
      <c r="D229" s="1" t="s">
        <v>1055</v>
      </c>
      <c r="E229" t="s">
        <v>116</v>
      </c>
      <c r="F229" t="s">
        <v>2391</v>
      </c>
      <c r="G229">
        <v>6017326361</v>
      </c>
    </row>
    <row r="230" spans="1:7" x14ac:dyDescent="0.45">
      <c r="A230" s="2">
        <v>255319</v>
      </c>
      <c r="B230" t="s">
        <v>1823</v>
      </c>
      <c r="C230" t="s">
        <v>1824</v>
      </c>
      <c r="D230" s="1" t="s">
        <v>1825</v>
      </c>
      <c r="E230" t="s">
        <v>116</v>
      </c>
      <c r="F230" t="s">
        <v>2392</v>
      </c>
      <c r="G230">
        <v>6624891189</v>
      </c>
    </row>
    <row r="231" spans="1:7" x14ac:dyDescent="0.45">
      <c r="A231" s="2">
        <v>305068</v>
      </c>
      <c r="B231" t="s">
        <v>1357</v>
      </c>
      <c r="C231" t="s">
        <v>1356</v>
      </c>
      <c r="D231" s="1" t="s">
        <v>1260</v>
      </c>
      <c r="E231" t="s">
        <v>129</v>
      </c>
      <c r="F231" t="s">
        <v>2393</v>
      </c>
      <c r="G231">
        <v>6036732907</v>
      </c>
    </row>
    <row r="232" spans="1:7" x14ac:dyDescent="0.45">
      <c r="A232" s="2">
        <v>305069</v>
      </c>
      <c r="B232" t="s">
        <v>1826</v>
      </c>
      <c r="C232" t="s">
        <v>1827</v>
      </c>
      <c r="D232" s="1" t="s">
        <v>823</v>
      </c>
      <c r="E232" t="s">
        <v>129</v>
      </c>
      <c r="F232" t="s">
        <v>2394</v>
      </c>
      <c r="G232">
        <v>6037422612</v>
      </c>
    </row>
    <row r="233" spans="1:7" x14ac:dyDescent="0.45">
      <c r="A233" s="2">
        <v>305102</v>
      </c>
      <c r="B233" t="s">
        <v>1828</v>
      </c>
      <c r="C233" t="s">
        <v>1829</v>
      </c>
      <c r="D233" s="1" t="s">
        <v>1110</v>
      </c>
      <c r="E233" t="s">
        <v>129</v>
      </c>
      <c r="F233" t="s">
        <v>2206</v>
      </c>
      <c r="G233">
        <v>6037522343</v>
      </c>
    </row>
    <row r="234" spans="1:7" x14ac:dyDescent="0.45">
      <c r="A234" s="2">
        <v>315036</v>
      </c>
      <c r="B234" t="s">
        <v>1000</v>
      </c>
      <c r="C234" t="s">
        <v>1001</v>
      </c>
      <c r="D234" s="1" t="s">
        <v>1002</v>
      </c>
      <c r="E234" t="s">
        <v>34</v>
      </c>
      <c r="F234" t="s">
        <v>2395</v>
      </c>
      <c r="G234">
        <v>9732567220</v>
      </c>
    </row>
    <row r="235" spans="1:7" x14ac:dyDescent="0.45">
      <c r="A235" s="2">
        <v>315103</v>
      </c>
      <c r="B235" t="s">
        <v>1003</v>
      </c>
      <c r="C235" t="s">
        <v>1004</v>
      </c>
      <c r="D235" s="1" t="s">
        <v>709</v>
      </c>
      <c r="E235" t="s">
        <v>34</v>
      </c>
      <c r="F235" t="s">
        <v>2210</v>
      </c>
      <c r="G235">
        <v>9737905800</v>
      </c>
    </row>
    <row r="236" spans="1:7" x14ac:dyDescent="0.45">
      <c r="A236" s="2">
        <v>315171</v>
      </c>
      <c r="B236" t="s">
        <v>1355</v>
      </c>
      <c r="C236" t="s">
        <v>1354</v>
      </c>
      <c r="D236" s="1" t="s">
        <v>23</v>
      </c>
      <c r="E236" t="s">
        <v>34</v>
      </c>
      <c r="F236" t="s">
        <v>2396</v>
      </c>
      <c r="G236">
        <v>2013373300</v>
      </c>
    </row>
    <row r="237" spans="1:7" x14ac:dyDescent="0.45">
      <c r="A237" s="2">
        <v>315182</v>
      </c>
      <c r="B237" t="s">
        <v>1353</v>
      </c>
      <c r="C237" t="s">
        <v>1352</v>
      </c>
      <c r="D237" s="1" t="s">
        <v>1351</v>
      </c>
      <c r="E237" t="s">
        <v>34</v>
      </c>
      <c r="F237" t="s">
        <v>2397</v>
      </c>
      <c r="G237">
        <v>9087227022</v>
      </c>
    </row>
    <row r="238" spans="1:7" x14ac:dyDescent="0.45">
      <c r="A238" s="2">
        <v>315249</v>
      </c>
      <c r="B238" t="s">
        <v>1005</v>
      </c>
      <c r="C238" t="s">
        <v>1006</v>
      </c>
      <c r="D238" s="1" t="s">
        <v>1007</v>
      </c>
      <c r="E238" t="s">
        <v>34</v>
      </c>
      <c r="F238" t="s">
        <v>2398</v>
      </c>
      <c r="G238">
        <v>9736963300</v>
      </c>
    </row>
    <row r="239" spans="1:7" x14ac:dyDescent="0.45">
      <c r="A239" s="2">
        <v>315260</v>
      </c>
      <c r="B239" t="s">
        <v>1830</v>
      </c>
      <c r="C239" t="s">
        <v>1831</v>
      </c>
      <c r="D239" s="1" t="s">
        <v>1832</v>
      </c>
      <c r="E239" t="s">
        <v>34</v>
      </c>
      <c r="F239" t="s">
        <v>2399</v>
      </c>
      <c r="G239">
        <v>6098366000</v>
      </c>
    </row>
    <row r="240" spans="1:7" x14ac:dyDescent="0.45">
      <c r="A240" s="2">
        <v>315262</v>
      </c>
      <c r="B240" t="s">
        <v>1008</v>
      </c>
      <c r="C240" t="s">
        <v>1009</v>
      </c>
      <c r="D240" s="1" t="s">
        <v>289</v>
      </c>
      <c r="E240" t="s">
        <v>34</v>
      </c>
      <c r="F240" t="s">
        <v>2400</v>
      </c>
      <c r="G240">
        <v>7329057070</v>
      </c>
    </row>
    <row r="241" spans="1:7" x14ac:dyDescent="0.45">
      <c r="A241" s="2">
        <v>315283</v>
      </c>
      <c r="B241" t="s">
        <v>1350</v>
      </c>
      <c r="C241" t="s">
        <v>1349</v>
      </c>
      <c r="D241" s="1" t="s">
        <v>1348</v>
      </c>
      <c r="E241" t="s">
        <v>34</v>
      </c>
      <c r="F241" t="s">
        <v>2401</v>
      </c>
      <c r="G241">
        <v>9086883400</v>
      </c>
    </row>
    <row r="242" spans="1:7" x14ac:dyDescent="0.45">
      <c r="A242" s="2">
        <v>315348</v>
      </c>
      <c r="B242" t="s">
        <v>1347</v>
      </c>
      <c r="C242" t="s">
        <v>1346</v>
      </c>
      <c r="D242" s="1" t="s">
        <v>1345</v>
      </c>
      <c r="E242" t="s">
        <v>34</v>
      </c>
      <c r="F242" t="s">
        <v>2402</v>
      </c>
      <c r="G242">
        <v>9732831700</v>
      </c>
    </row>
    <row r="243" spans="1:7" x14ac:dyDescent="0.45">
      <c r="A243" s="2">
        <v>315362</v>
      </c>
      <c r="B243" t="s">
        <v>1960</v>
      </c>
      <c r="C243" t="s">
        <v>1961</v>
      </c>
      <c r="D243" s="1" t="s">
        <v>1962</v>
      </c>
      <c r="E243" t="s">
        <v>34</v>
      </c>
      <c r="F243" t="s">
        <v>2403</v>
      </c>
      <c r="G243">
        <v>7322741122</v>
      </c>
    </row>
    <row r="244" spans="1:7" x14ac:dyDescent="0.45">
      <c r="A244" s="2">
        <v>315383</v>
      </c>
      <c r="B244" t="s">
        <v>1010</v>
      </c>
      <c r="C244" t="s">
        <v>1011</v>
      </c>
      <c r="D244" s="1" t="s">
        <v>1012</v>
      </c>
      <c r="E244" t="s">
        <v>34</v>
      </c>
      <c r="F244" t="s">
        <v>2404</v>
      </c>
      <c r="G244">
        <v>9739661232</v>
      </c>
    </row>
    <row r="245" spans="1:7" x14ac:dyDescent="0.45">
      <c r="A245" s="2">
        <v>335015</v>
      </c>
      <c r="B245" t="s">
        <v>1013</v>
      </c>
      <c r="C245" t="s">
        <v>1014</v>
      </c>
      <c r="D245" s="1" t="s">
        <v>37</v>
      </c>
      <c r="E245" t="s">
        <v>38</v>
      </c>
      <c r="F245" t="s">
        <v>2405</v>
      </c>
      <c r="G245">
        <v>7185481700</v>
      </c>
    </row>
    <row r="246" spans="1:7" x14ac:dyDescent="0.45">
      <c r="A246" s="2">
        <v>335130</v>
      </c>
      <c r="B246" t="s">
        <v>1344</v>
      </c>
      <c r="C246" t="s">
        <v>1343</v>
      </c>
      <c r="D246" s="1" t="s">
        <v>1342</v>
      </c>
      <c r="E246" t="s">
        <v>38</v>
      </c>
      <c r="F246" t="s">
        <v>2406</v>
      </c>
      <c r="G246">
        <v>7187460400</v>
      </c>
    </row>
    <row r="247" spans="1:7" x14ac:dyDescent="0.45">
      <c r="A247" s="2">
        <v>335159</v>
      </c>
      <c r="B247" t="s">
        <v>1341</v>
      </c>
      <c r="C247" t="s">
        <v>1340</v>
      </c>
      <c r="D247" s="1" t="s">
        <v>1339</v>
      </c>
      <c r="E247" t="s">
        <v>38</v>
      </c>
      <c r="F247" t="s">
        <v>2407</v>
      </c>
      <c r="G247">
        <v>6312734700</v>
      </c>
    </row>
    <row r="248" spans="1:7" x14ac:dyDescent="0.45">
      <c r="A248" s="2">
        <v>335162</v>
      </c>
      <c r="B248" t="s">
        <v>1015</v>
      </c>
      <c r="C248" t="s">
        <v>1016</v>
      </c>
      <c r="D248" s="1" t="s">
        <v>1017</v>
      </c>
      <c r="E248" t="s">
        <v>38</v>
      </c>
      <c r="F248" t="s">
        <v>2408</v>
      </c>
      <c r="G248">
        <v>5164320300</v>
      </c>
    </row>
    <row r="249" spans="1:7" x14ac:dyDescent="0.45">
      <c r="A249" s="2">
        <v>335232</v>
      </c>
      <c r="B249" t="s">
        <v>1018</v>
      </c>
      <c r="C249" t="s">
        <v>1019</v>
      </c>
      <c r="D249" s="1" t="s">
        <v>292</v>
      </c>
      <c r="E249" t="s">
        <v>38</v>
      </c>
      <c r="F249" t="s">
        <v>2409</v>
      </c>
      <c r="G249">
        <v>2128791600</v>
      </c>
    </row>
    <row r="250" spans="1:7" x14ac:dyDescent="0.45">
      <c r="A250" s="2">
        <v>335261</v>
      </c>
      <c r="B250" t="s">
        <v>1020</v>
      </c>
      <c r="C250" t="s">
        <v>1021</v>
      </c>
      <c r="D250" s="1" t="s">
        <v>1022</v>
      </c>
      <c r="E250" t="s">
        <v>38</v>
      </c>
      <c r="F250" t="s">
        <v>2410</v>
      </c>
      <c r="G250">
        <v>9142325101</v>
      </c>
    </row>
    <row r="251" spans="1:7" x14ac:dyDescent="0.45">
      <c r="A251" s="2">
        <v>335296</v>
      </c>
      <c r="B251" t="s">
        <v>1338</v>
      </c>
      <c r="C251" t="s">
        <v>1337</v>
      </c>
      <c r="D251" s="1" t="s">
        <v>1336</v>
      </c>
      <c r="E251" t="s">
        <v>38</v>
      </c>
      <c r="F251" t="s">
        <v>2411</v>
      </c>
      <c r="G251">
        <v>9146986005</v>
      </c>
    </row>
    <row r="252" spans="1:7" x14ac:dyDescent="0.45">
      <c r="A252" s="2">
        <v>335312</v>
      </c>
      <c r="B252" t="s">
        <v>1335</v>
      </c>
      <c r="C252" t="s">
        <v>1334</v>
      </c>
      <c r="D252" s="1" t="s">
        <v>1333</v>
      </c>
      <c r="E252" t="s">
        <v>38</v>
      </c>
      <c r="F252" t="s">
        <v>2412</v>
      </c>
      <c r="G252">
        <v>9149371200</v>
      </c>
    </row>
    <row r="253" spans="1:7" x14ac:dyDescent="0.45">
      <c r="A253" s="2">
        <v>335358</v>
      </c>
      <c r="B253" t="s">
        <v>1023</v>
      </c>
      <c r="C253" t="s">
        <v>1024</v>
      </c>
      <c r="D253" s="1" t="s">
        <v>37</v>
      </c>
      <c r="E253" t="s">
        <v>38</v>
      </c>
      <c r="F253" t="s">
        <v>2225</v>
      </c>
      <c r="G253">
        <v>7187981100</v>
      </c>
    </row>
    <row r="254" spans="1:7" x14ac:dyDescent="0.45">
      <c r="A254" s="2">
        <v>335387</v>
      </c>
      <c r="B254" t="s">
        <v>1332</v>
      </c>
      <c r="C254" t="s">
        <v>1331</v>
      </c>
      <c r="D254" s="1" t="s">
        <v>216</v>
      </c>
      <c r="E254" t="s">
        <v>38</v>
      </c>
      <c r="F254" t="s">
        <v>2318</v>
      </c>
      <c r="G254">
        <v>7187342000</v>
      </c>
    </row>
    <row r="255" spans="1:7" x14ac:dyDescent="0.45">
      <c r="A255" s="2">
        <v>335408</v>
      </c>
      <c r="B255" t="s">
        <v>1025</v>
      </c>
      <c r="C255" t="s">
        <v>1026</v>
      </c>
      <c r="D255" s="1" t="s">
        <v>1027</v>
      </c>
      <c r="E255" t="s">
        <v>38</v>
      </c>
      <c r="F255" t="s">
        <v>2413</v>
      </c>
      <c r="G255">
        <v>5853524810</v>
      </c>
    </row>
    <row r="256" spans="1:7" x14ac:dyDescent="0.45">
      <c r="A256" s="2">
        <v>335466</v>
      </c>
      <c r="B256" t="s">
        <v>1028</v>
      </c>
      <c r="C256" t="s">
        <v>1029</v>
      </c>
      <c r="D256" s="1" t="s">
        <v>1030</v>
      </c>
      <c r="E256" t="s">
        <v>38</v>
      </c>
      <c r="F256" t="s">
        <v>2414</v>
      </c>
      <c r="G256">
        <v>5183934117</v>
      </c>
    </row>
    <row r="257" spans="1:7" x14ac:dyDescent="0.45">
      <c r="A257" s="2">
        <v>335508</v>
      </c>
      <c r="B257" t="s">
        <v>1330</v>
      </c>
      <c r="C257" t="s">
        <v>1329</v>
      </c>
      <c r="D257" s="1" t="s">
        <v>1328</v>
      </c>
      <c r="E257" t="s">
        <v>38</v>
      </c>
      <c r="F257" t="s">
        <v>2415</v>
      </c>
      <c r="G257">
        <v>9142715151</v>
      </c>
    </row>
    <row r="258" spans="1:7" x14ac:dyDescent="0.45">
      <c r="A258" s="2">
        <v>335524</v>
      </c>
      <c r="B258" t="s">
        <v>1327</v>
      </c>
      <c r="C258" t="s">
        <v>1326</v>
      </c>
      <c r="D258" t="s">
        <v>37</v>
      </c>
      <c r="E258" t="s">
        <v>38</v>
      </c>
      <c r="F258" t="s">
        <v>2416</v>
      </c>
      <c r="G258">
        <v>7185485100</v>
      </c>
    </row>
    <row r="259" spans="1:7" x14ac:dyDescent="0.45">
      <c r="A259" s="2">
        <v>335596</v>
      </c>
      <c r="B259" t="s">
        <v>1031</v>
      </c>
      <c r="C259" t="s">
        <v>1032</v>
      </c>
      <c r="D259" s="1" t="s">
        <v>1033</v>
      </c>
      <c r="E259" t="s">
        <v>38</v>
      </c>
      <c r="F259" t="s">
        <v>2236</v>
      </c>
      <c r="G259">
        <v>6312897700</v>
      </c>
    </row>
    <row r="260" spans="1:7" x14ac:dyDescent="0.45">
      <c r="A260" s="2">
        <v>335625</v>
      </c>
      <c r="B260" t="s">
        <v>1042</v>
      </c>
      <c r="C260" t="s">
        <v>1043</v>
      </c>
      <c r="D260" s="1" t="s">
        <v>295</v>
      </c>
      <c r="E260" t="s">
        <v>38</v>
      </c>
      <c r="F260" t="s">
        <v>2417</v>
      </c>
      <c r="G260">
        <v>7186361000</v>
      </c>
    </row>
    <row r="261" spans="1:7" x14ac:dyDescent="0.45">
      <c r="A261" s="2">
        <v>335673</v>
      </c>
      <c r="B261" t="s">
        <v>1325</v>
      </c>
      <c r="C261" t="s">
        <v>1324</v>
      </c>
      <c r="D261" s="1" t="s">
        <v>295</v>
      </c>
      <c r="E261" t="s">
        <v>38</v>
      </c>
      <c r="F261" t="s">
        <v>2418</v>
      </c>
      <c r="G261">
        <v>7189276300</v>
      </c>
    </row>
    <row r="262" spans="1:7" x14ac:dyDescent="0.45">
      <c r="A262" s="2">
        <v>335700</v>
      </c>
      <c r="B262" t="s">
        <v>1323</v>
      </c>
      <c r="C262" t="s">
        <v>1322</v>
      </c>
      <c r="D262" s="1" t="s">
        <v>1321</v>
      </c>
      <c r="E262" t="s">
        <v>38</v>
      </c>
      <c r="F262" t="s">
        <v>2419</v>
      </c>
      <c r="G262">
        <v>5162566700</v>
      </c>
    </row>
    <row r="263" spans="1:7" x14ac:dyDescent="0.45">
      <c r="A263" s="2">
        <v>335792</v>
      </c>
      <c r="B263" t="s">
        <v>1044</v>
      </c>
      <c r="C263" t="s">
        <v>1045</v>
      </c>
      <c r="D263" s="1" t="s">
        <v>292</v>
      </c>
      <c r="E263" t="s">
        <v>38</v>
      </c>
      <c r="F263" t="s">
        <v>2420</v>
      </c>
      <c r="G263">
        <v>2124261284</v>
      </c>
    </row>
    <row r="264" spans="1:7" x14ac:dyDescent="0.45">
      <c r="A264" s="2">
        <v>345466</v>
      </c>
      <c r="B264" t="s">
        <v>1046</v>
      </c>
      <c r="C264" t="s">
        <v>1047</v>
      </c>
      <c r="D264" s="1" t="s">
        <v>1048</v>
      </c>
      <c r="E264" t="s">
        <v>60</v>
      </c>
      <c r="F264" t="s">
        <v>2421</v>
      </c>
      <c r="G264">
        <v>3366798028</v>
      </c>
    </row>
    <row r="265" spans="1:7" x14ac:dyDescent="0.45">
      <c r="A265" s="2">
        <v>365300</v>
      </c>
      <c r="B265" t="s">
        <v>1049</v>
      </c>
      <c r="C265" t="s">
        <v>1050</v>
      </c>
      <c r="D265" s="1" t="s">
        <v>1051</v>
      </c>
      <c r="E265" t="s">
        <v>1052</v>
      </c>
      <c r="F265" t="s">
        <v>2422</v>
      </c>
      <c r="G265">
        <v>3302966415</v>
      </c>
    </row>
    <row r="266" spans="1:7" x14ac:dyDescent="0.45">
      <c r="A266" s="2">
        <v>395328</v>
      </c>
      <c r="B266" t="s">
        <v>959</v>
      </c>
      <c r="C266" t="s">
        <v>960</v>
      </c>
      <c r="D266" s="1" t="s">
        <v>152</v>
      </c>
      <c r="E266" t="s">
        <v>72</v>
      </c>
      <c r="F266" t="s">
        <v>2423</v>
      </c>
      <c r="G266">
        <v>7175692657</v>
      </c>
    </row>
    <row r="267" spans="1:7" x14ac:dyDescent="0.45">
      <c r="A267" s="2">
        <v>395474</v>
      </c>
      <c r="B267" t="s">
        <v>1963</v>
      </c>
      <c r="C267" t="s">
        <v>1964</v>
      </c>
      <c r="D267" s="1" t="s">
        <v>1965</v>
      </c>
      <c r="E267" t="s">
        <v>72</v>
      </c>
      <c r="F267" t="s">
        <v>2424</v>
      </c>
      <c r="G267">
        <v>8148644802</v>
      </c>
    </row>
    <row r="268" spans="1:7" x14ac:dyDescent="0.45">
      <c r="A268" s="2">
        <v>395805</v>
      </c>
      <c r="B268" t="s">
        <v>961</v>
      </c>
      <c r="C268" t="s">
        <v>962</v>
      </c>
      <c r="D268" s="1" t="s">
        <v>963</v>
      </c>
      <c r="E268" t="s">
        <v>72</v>
      </c>
      <c r="F268" t="s">
        <v>2425</v>
      </c>
      <c r="G268">
        <v>7173541800</v>
      </c>
    </row>
    <row r="269" spans="1:7" x14ac:dyDescent="0.45">
      <c r="A269" s="2">
        <v>396146</v>
      </c>
      <c r="B269" t="s">
        <v>1966</v>
      </c>
      <c r="C269" t="s">
        <v>1967</v>
      </c>
      <c r="D269" s="1" t="s">
        <v>298</v>
      </c>
      <c r="E269" t="s">
        <v>72</v>
      </c>
      <c r="F269" t="s">
        <v>2426</v>
      </c>
      <c r="G269">
        <v>7172465700</v>
      </c>
    </row>
    <row r="270" spans="1:7" x14ac:dyDescent="0.45">
      <c r="A270" s="2">
        <v>425088</v>
      </c>
      <c r="B270" t="s">
        <v>964</v>
      </c>
      <c r="C270" t="s">
        <v>965</v>
      </c>
      <c r="D270" s="1" t="s">
        <v>966</v>
      </c>
      <c r="E270" t="s">
        <v>613</v>
      </c>
      <c r="F270" t="s">
        <v>2427</v>
      </c>
      <c r="G270">
        <v>8033668155</v>
      </c>
    </row>
    <row r="271" spans="1:7" x14ac:dyDescent="0.45">
      <c r="A271" s="2">
        <v>435074</v>
      </c>
      <c r="B271" t="s">
        <v>967</v>
      </c>
      <c r="C271" t="s">
        <v>968</v>
      </c>
      <c r="D271" s="1" t="s">
        <v>969</v>
      </c>
      <c r="E271" t="s">
        <v>79</v>
      </c>
      <c r="F271" t="s">
        <v>2428</v>
      </c>
      <c r="G271">
        <v>6058543327</v>
      </c>
    </row>
    <row r="272" spans="1:7" x14ac:dyDescent="0.45">
      <c r="A272" s="2">
        <v>445180</v>
      </c>
      <c r="B272" t="s">
        <v>1968</v>
      </c>
      <c r="C272" t="s">
        <v>1969</v>
      </c>
      <c r="D272" s="1" t="s">
        <v>1852</v>
      </c>
      <c r="E272" t="s">
        <v>784</v>
      </c>
      <c r="F272" t="s">
        <v>2429</v>
      </c>
      <c r="G272">
        <v>9317626548</v>
      </c>
    </row>
    <row r="273" spans="1:7" x14ac:dyDescent="0.45">
      <c r="A273" s="2">
        <v>475056</v>
      </c>
      <c r="B273" t="s">
        <v>1833</v>
      </c>
      <c r="C273" t="s">
        <v>1834</v>
      </c>
      <c r="D273" t="s">
        <v>1835</v>
      </c>
      <c r="E273" t="s">
        <v>159</v>
      </c>
      <c r="F273" t="s">
        <v>2430</v>
      </c>
      <c r="G273">
        <v>8022645100</v>
      </c>
    </row>
    <row r="274" spans="1:7" x14ac:dyDescent="0.45">
      <c r="A274" s="2">
        <v>495412</v>
      </c>
      <c r="B274" t="s">
        <v>1320</v>
      </c>
      <c r="C274" t="s">
        <v>1319</v>
      </c>
      <c r="D274" s="1" t="s">
        <v>1318</v>
      </c>
      <c r="E274" t="s">
        <v>90</v>
      </c>
      <c r="F274" t="s">
        <v>2431</v>
      </c>
      <c r="G274">
        <v>2764775640</v>
      </c>
    </row>
    <row r="275" spans="1:7" x14ac:dyDescent="0.45">
      <c r="A275" s="2">
        <v>515105</v>
      </c>
      <c r="B275" t="s">
        <v>1056</v>
      </c>
      <c r="C275" t="s">
        <v>1057</v>
      </c>
      <c r="D275" s="1" t="s">
        <v>1058</v>
      </c>
      <c r="E275" t="s">
        <v>109</v>
      </c>
      <c r="F275" t="s">
        <v>2432</v>
      </c>
      <c r="G275">
        <v>3042650095</v>
      </c>
    </row>
    <row r="276" spans="1:7" x14ac:dyDescent="0.45">
      <c r="A276" s="2">
        <v>555140</v>
      </c>
      <c r="B276" t="s">
        <v>1059</v>
      </c>
      <c r="C276" t="s">
        <v>1060</v>
      </c>
      <c r="D276" s="1" t="s">
        <v>590</v>
      </c>
      <c r="E276" t="s">
        <v>24</v>
      </c>
      <c r="F276" t="s">
        <v>2433</v>
      </c>
      <c r="G276">
        <v>6194486633</v>
      </c>
    </row>
    <row r="277" spans="1:7" x14ac:dyDescent="0.45">
      <c r="A277" s="2">
        <v>555287</v>
      </c>
      <c r="B277" t="s">
        <v>1316</v>
      </c>
      <c r="C277" t="s">
        <v>1315</v>
      </c>
      <c r="D277" s="1" t="s">
        <v>702</v>
      </c>
      <c r="E277" t="s">
        <v>24</v>
      </c>
      <c r="F277" t="s">
        <v>2177</v>
      </c>
      <c r="G277">
        <v>9254274444</v>
      </c>
    </row>
    <row r="278" spans="1:7" x14ac:dyDescent="0.45">
      <c r="A278" s="2">
        <v>555446</v>
      </c>
      <c r="B278" t="s">
        <v>1970</v>
      </c>
      <c r="C278" t="s">
        <v>1314</v>
      </c>
      <c r="D278" s="1" t="s">
        <v>1313</v>
      </c>
      <c r="E278" t="s">
        <v>24</v>
      </c>
      <c r="F278" t="s">
        <v>2434</v>
      </c>
      <c r="G278">
        <v>9259755000</v>
      </c>
    </row>
    <row r="279" spans="1:7" x14ac:dyDescent="0.45">
      <c r="A279" s="2">
        <v>555496</v>
      </c>
      <c r="B279" t="s">
        <v>1836</v>
      </c>
      <c r="C279" t="s">
        <v>1837</v>
      </c>
      <c r="D279" s="1" t="s">
        <v>229</v>
      </c>
      <c r="E279" t="s">
        <v>24</v>
      </c>
      <c r="F279" t="s">
        <v>2435</v>
      </c>
      <c r="G279">
        <v>2094733004</v>
      </c>
    </row>
    <row r="280" spans="1:7" x14ac:dyDescent="0.45">
      <c r="A280" s="2">
        <v>555538</v>
      </c>
      <c r="B280" t="s">
        <v>1971</v>
      </c>
      <c r="C280" t="s">
        <v>1972</v>
      </c>
      <c r="D280" s="1" t="s">
        <v>1973</v>
      </c>
      <c r="E280" t="s">
        <v>24</v>
      </c>
      <c r="F280" t="s">
        <v>2436</v>
      </c>
      <c r="G280">
        <v>8316782462</v>
      </c>
    </row>
    <row r="281" spans="1:7" x14ac:dyDescent="0.45">
      <c r="A281" s="2">
        <v>555719</v>
      </c>
      <c r="B281" t="s">
        <v>1974</v>
      </c>
      <c r="C281" t="s">
        <v>1975</v>
      </c>
      <c r="D281" s="1" t="s">
        <v>1976</v>
      </c>
      <c r="E281" t="s">
        <v>24</v>
      </c>
      <c r="F281" t="s">
        <v>2437</v>
      </c>
      <c r="G281">
        <v>3106791461</v>
      </c>
    </row>
    <row r="282" spans="1:7" x14ac:dyDescent="0.45">
      <c r="A282" s="2">
        <v>555869</v>
      </c>
      <c r="B282" t="s">
        <v>970</v>
      </c>
      <c r="C282" t="s">
        <v>971</v>
      </c>
      <c r="D282" s="1" t="s">
        <v>972</v>
      </c>
      <c r="E282" t="s">
        <v>24</v>
      </c>
      <c r="F282" t="s">
        <v>2438</v>
      </c>
      <c r="G282">
        <v>4155673133</v>
      </c>
    </row>
    <row r="283" spans="1:7" x14ac:dyDescent="0.45">
      <c r="A283" s="2">
        <v>555883</v>
      </c>
      <c r="B283" t="s">
        <v>973</v>
      </c>
      <c r="C283" t="s">
        <v>974</v>
      </c>
      <c r="D283" s="1" t="s">
        <v>358</v>
      </c>
      <c r="E283" t="s">
        <v>24</v>
      </c>
      <c r="F283" t="s">
        <v>2358</v>
      </c>
      <c r="G283">
        <v>7142296852</v>
      </c>
    </row>
    <row r="284" spans="1:7" x14ac:dyDescent="0.45">
      <c r="A284" s="2">
        <v>15127</v>
      </c>
      <c r="B284" t="s">
        <v>1402</v>
      </c>
      <c r="C284" t="s">
        <v>1401</v>
      </c>
      <c r="D284" s="1" t="s">
        <v>1250</v>
      </c>
      <c r="E284" t="s">
        <v>16</v>
      </c>
      <c r="F284" t="s">
        <v>2439</v>
      </c>
      <c r="G284">
        <v>2568371730</v>
      </c>
    </row>
    <row r="285" spans="1:7" x14ac:dyDescent="0.45">
      <c r="A285" s="2">
        <v>15376</v>
      </c>
      <c r="B285" t="s">
        <v>1576</v>
      </c>
      <c r="C285" t="s">
        <v>1577</v>
      </c>
      <c r="D285" s="1" t="s">
        <v>1578</v>
      </c>
      <c r="E285" t="s">
        <v>16</v>
      </c>
      <c r="F285" t="s">
        <v>2440</v>
      </c>
      <c r="G285">
        <v>2054874211</v>
      </c>
    </row>
    <row r="286" spans="1:7" x14ac:dyDescent="0.45">
      <c r="A286" s="2">
        <v>35091</v>
      </c>
      <c r="B286" t="s">
        <v>491</v>
      </c>
      <c r="C286" t="s">
        <v>492</v>
      </c>
      <c r="D286" s="1" t="s">
        <v>493</v>
      </c>
      <c r="E286" t="s">
        <v>20</v>
      </c>
      <c r="F286" t="s">
        <v>2441</v>
      </c>
      <c r="G286">
        <v>9287796931</v>
      </c>
    </row>
    <row r="287" spans="1:7" x14ac:dyDescent="0.45">
      <c r="A287" s="2">
        <v>35268</v>
      </c>
      <c r="B287" t="s">
        <v>528</v>
      </c>
      <c r="C287" t="s">
        <v>529</v>
      </c>
      <c r="D287" s="1" t="s">
        <v>530</v>
      </c>
      <c r="E287" t="s">
        <v>20</v>
      </c>
      <c r="F287" t="s">
        <v>2442</v>
      </c>
      <c r="G287">
        <v>4802144200</v>
      </c>
    </row>
    <row r="288" spans="1:7" x14ac:dyDescent="0.45">
      <c r="A288" s="2">
        <v>55067</v>
      </c>
      <c r="B288" t="s">
        <v>1579</v>
      </c>
      <c r="C288" t="s">
        <v>1580</v>
      </c>
      <c r="D288" s="1" t="s">
        <v>1568</v>
      </c>
      <c r="E288" t="s">
        <v>24</v>
      </c>
      <c r="F288" t="s">
        <v>2255</v>
      </c>
      <c r="G288">
        <v>7607460303</v>
      </c>
    </row>
    <row r="289" spans="1:7" x14ac:dyDescent="0.45">
      <c r="A289" s="2">
        <v>55402</v>
      </c>
      <c r="B289" t="s">
        <v>494</v>
      </c>
      <c r="C289" t="s">
        <v>495</v>
      </c>
      <c r="D289" s="1" t="s">
        <v>496</v>
      </c>
      <c r="E289" t="s">
        <v>24</v>
      </c>
      <c r="F289" t="s">
        <v>2443</v>
      </c>
      <c r="G289">
        <v>9164820465</v>
      </c>
    </row>
    <row r="290" spans="1:7" x14ac:dyDescent="0.45">
      <c r="A290" s="2">
        <v>55575</v>
      </c>
      <c r="B290" t="s">
        <v>497</v>
      </c>
      <c r="C290" t="s">
        <v>498</v>
      </c>
      <c r="D290" s="1" t="s">
        <v>484</v>
      </c>
      <c r="E290" t="s">
        <v>24</v>
      </c>
      <c r="F290" t="s">
        <v>2444</v>
      </c>
      <c r="G290">
        <v>7145341942</v>
      </c>
    </row>
    <row r="291" spans="1:7" x14ac:dyDescent="0.45">
      <c r="A291" s="2">
        <v>55581</v>
      </c>
      <c r="B291" t="s">
        <v>499</v>
      </c>
      <c r="C291" t="s">
        <v>500</v>
      </c>
      <c r="D291" s="1" t="s">
        <v>238</v>
      </c>
      <c r="E291" t="s">
        <v>24</v>
      </c>
      <c r="F291" t="s">
        <v>2445</v>
      </c>
      <c r="G291">
        <v>9516812200</v>
      </c>
    </row>
    <row r="292" spans="1:7" x14ac:dyDescent="0.45">
      <c r="A292" s="2">
        <v>56101</v>
      </c>
      <c r="B292" t="s">
        <v>1581</v>
      </c>
      <c r="C292" t="s">
        <v>1373</v>
      </c>
      <c r="D292" s="1" t="s">
        <v>496</v>
      </c>
      <c r="E292" t="s">
        <v>24</v>
      </c>
      <c r="F292" t="s">
        <v>2443</v>
      </c>
      <c r="G292">
        <v>9164838103</v>
      </c>
    </row>
    <row r="293" spans="1:7" x14ac:dyDescent="0.45">
      <c r="A293" s="2">
        <v>56145</v>
      </c>
      <c r="B293" t="s">
        <v>1582</v>
      </c>
      <c r="C293" t="s">
        <v>1583</v>
      </c>
      <c r="D293" s="1" t="s">
        <v>484</v>
      </c>
      <c r="E293" t="s">
        <v>24</v>
      </c>
      <c r="F293" t="s">
        <v>2446</v>
      </c>
      <c r="G293">
        <v>7146389470</v>
      </c>
    </row>
    <row r="294" spans="1:7" x14ac:dyDescent="0.45">
      <c r="A294" s="2">
        <v>56328</v>
      </c>
      <c r="B294" t="s">
        <v>1065</v>
      </c>
      <c r="C294" t="s">
        <v>1064</v>
      </c>
      <c r="D294" s="1" t="s">
        <v>982</v>
      </c>
      <c r="E294" t="s">
        <v>24</v>
      </c>
      <c r="F294" t="s">
        <v>2447</v>
      </c>
      <c r="G294">
        <v>7603232638</v>
      </c>
    </row>
    <row r="295" spans="1:7" x14ac:dyDescent="0.45">
      <c r="A295" s="2">
        <v>56391</v>
      </c>
      <c r="B295" t="s">
        <v>1584</v>
      </c>
      <c r="C295" t="s">
        <v>1262</v>
      </c>
      <c r="D295" s="1" t="s">
        <v>1261</v>
      </c>
      <c r="E295" t="s">
        <v>24</v>
      </c>
      <c r="F295" t="s">
        <v>2448</v>
      </c>
      <c r="G295">
        <v>5302731316</v>
      </c>
    </row>
    <row r="296" spans="1:7" x14ac:dyDescent="0.45">
      <c r="A296" s="2">
        <v>56495</v>
      </c>
      <c r="B296" t="s">
        <v>1063</v>
      </c>
      <c r="C296" t="s">
        <v>1062</v>
      </c>
      <c r="D296" s="1" t="s">
        <v>1061</v>
      </c>
      <c r="E296" t="s">
        <v>24</v>
      </c>
      <c r="F296" t="s">
        <v>2449</v>
      </c>
      <c r="G296">
        <v>9163634843</v>
      </c>
    </row>
    <row r="297" spans="1:7" x14ac:dyDescent="0.45">
      <c r="A297" s="2">
        <v>75216</v>
      </c>
      <c r="B297" t="s">
        <v>1585</v>
      </c>
      <c r="C297" t="s">
        <v>1586</v>
      </c>
      <c r="D297" s="1" t="s">
        <v>1587</v>
      </c>
      <c r="E297" t="s">
        <v>367</v>
      </c>
      <c r="F297" t="s">
        <v>2450</v>
      </c>
      <c r="G297">
        <v>8606583700</v>
      </c>
    </row>
    <row r="298" spans="1:7" x14ac:dyDescent="0.45">
      <c r="A298" s="2" t="s">
        <v>8</v>
      </c>
      <c r="B298" t="s">
        <v>531</v>
      </c>
      <c r="C298" t="s">
        <v>532</v>
      </c>
      <c r="D298" s="1" t="s">
        <v>533</v>
      </c>
      <c r="E298" t="s">
        <v>534</v>
      </c>
      <c r="F298" t="s">
        <v>2451</v>
      </c>
      <c r="G298">
        <v>3028941001</v>
      </c>
    </row>
    <row r="299" spans="1:7" x14ac:dyDescent="0.45">
      <c r="A299" s="2">
        <v>105319</v>
      </c>
      <c r="B299" t="s">
        <v>424</v>
      </c>
      <c r="C299" t="s">
        <v>425</v>
      </c>
      <c r="D299" s="1" t="s">
        <v>426</v>
      </c>
      <c r="E299" t="s">
        <v>50</v>
      </c>
      <c r="F299" t="s">
        <v>2452</v>
      </c>
      <c r="G299">
        <v>8136343324</v>
      </c>
    </row>
    <row r="300" spans="1:7" x14ac:dyDescent="0.45">
      <c r="A300" s="2">
        <v>105511</v>
      </c>
      <c r="B300" t="s">
        <v>427</v>
      </c>
      <c r="C300" t="s">
        <v>428</v>
      </c>
      <c r="D300" s="1" t="s">
        <v>182</v>
      </c>
      <c r="E300" t="s">
        <v>50</v>
      </c>
      <c r="F300" t="s">
        <v>2453</v>
      </c>
      <c r="G300">
        <v>3056915711</v>
      </c>
    </row>
    <row r="301" spans="1:7" x14ac:dyDescent="0.45">
      <c r="A301" s="2">
        <v>105624</v>
      </c>
      <c r="B301" t="s">
        <v>510</v>
      </c>
      <c r="C301" t="s">
        <v>511</v>
      </c>
      <c r="D301" s="1" t="s">
        <v>512</v>
      </c>
      <c r="E301" t="s">
        <v>50</v>
      </c>
      <c r="F301" t="s">
        <v>2454</v>
      </c>
      <c r="G301">
        <v>8505479289</v>
      </c>
    </row>
    <row r="302" spans="1:7" x14ac:dyDescent="0.45">
      <c r="A302" s="2">
        <v>105629</v>
      </c>
      <c r="B302" t="s">
        <v>1588</v>
      </c>
      <c r="C302" t="s">
        <v>1589</v>
      </c>
      <c r="D302" s="1" t="s">
        <v>1258</v>
      </c>
      <c r="E302" t="s">
        <v>50</v>
      </c>
      <c r="F302" t="s">
        <v>2374</v>
      </c>
      <c r="G302">
        <v>9417950448</v>
      </c>
    </row>
    <row r="303" spans="1:7" x14ac:dyDescent="0.45">
      <c r="A303" s="2">
        <v>105743</v>
      </c>
      <c r="B303" t="s">
        <v>1182</v>
      </c>
      <c r="C303" t="s">
        <v>1181</v>
      </c>
      <c r="D303" s="1" t="s">
        <v>1180</v>
      </c>
      <c r="E303" t="s">
        <v>50</v>
      </c>
      <c r="F303" t="s">
        <v>2455</v>
      </c>
      <c r="G303">
        <v>9042469900</v>
      </c>
    </row>
    <row r="304" spans="1:7" x14ac:dyDescent="0.45">
      <c r="A304" s="2">
        <v>105770</v>
      </c>
      <c r="B304" t="s">
        <v>513</v>
      </c>
      <c r="C304" t="s">
        <v>514</v>
      </c>
      <c r="D304" s="1" t="s">
        <v>515</v>
      </c>
      <c r="E304" t="s">
        <v>50</v>
      </c>
      <c r="F304" t="s">
        <v>2456</v>
      </c>
      <c r="G304">
        <v>3524631222</v>
      </c>
    </row>
    <row r="305" spans="1:7" x14ac:dyDescent="0.45">
      <c r="A305" s="2">
        <v>105792</v>
      </c>
      <c r="B305" t="s">
        <v>1590</v>
      </c>
      <c r="C305" t="s">
        <v>1591</v>
      </c>
      <c r="D305" s="1" t="s">
        <v>1038</v>
      </c>
      <c r="E305" t="s">
        <v>50</v>
      </c>
      <c r="F305" t="s">
        <v>2371</v>
      </c>
      <c r="G305">
        <v>8633188646</v>
      </c>
    </row>
    <row r="306" spans="1:7" x14ac:dyDescent="0.45">
      <c r="A306" s="2">
        <v>106061</v>
      </c>
      <c r="B306" t="s">
        <v>516</v>
      </c>
      <c r="C306" t="s">
        <v>517</v>
      </c>
      <c r="D306" s="1" t="s">
        <v>518</v>
      </c>
      <c r="E306" t="s">
        <v>50</v>
      </c>
      <c r="F306" t="s">
        <v>2457</v>
      </c>
      <c r="G306">
        <v>3867344334</v>
      </c>
    </row>
    <row r="307" spans="1:7" x14ac:dyDescent="0.45">
      <c r="A307" s="2">
        <v>115246</v>
      </c>
      <c r="B307" t="s">
        <v>1179</v>
      </c>
      <c r="C307" t="s">
        <v>1178</v>
      </c>
      <c r="D307" s="1" t="s">
        <v>1177</v>
      </c>
      <c r="E307" t="s">
        <v>140</v>
      </c>
      <c r="F307" t="s">
        <v>2458</v>
      </c>
      <c r="G307">
        <v>4042965440</v>
      </c>
    </row>
    <row r="308" spans="1:7" x14ac:dyDescent="0.45">
      <c r="A308" s="2">
        <v>185166</v>
      </c>
      <c r="B308" t="s">
        <v>1977</v>
      </c>
      <c r="C308" t="s">
        <v>1978</v>
      </c>
      <c r="D308" s="1" t="s">
        <v>1979</v>
      </c>
      <c r="E308" t="s">
        <v>136</v>
      </c>
      <c r="F308" t="s">
        <v>2459</v>
      </c>
      <c r="G308">
        <v>6065737250</v>
      </c>
    </row>
    <row r="309" spans="1:7" x14ac:dyDescent="0.45">
      <c r="A309" s="2">
        <v>195410</v>
      </c>
      <c r="B309" t="s">
        <v>1176</v>
      </c>
      <c r="C309" t="s">
        <v>1175</v>
      </c>
      <c r="D309" s="1" t="s">
        <v>874</v>
      </c>
      <c r="E309" t="s">
        <v>94</v>
      </c>
      <c r="F309" t="s">
        <v>2460</v>
      </c>
      <c r="G309">
        <v>2254903252</v>
      </c>
    </row>
    <row r="310" spans="1:7" x14ac:dyDescent="0.45">
      <c r="A310" s="2">
        <v>195526</v>
      </c>
      <c r="B310" t="s">
        <v>1592</v>
      </c>
      <c r="C310" t="s">
        <v>1593</v>
      </c>
      <c r="D310" s="1" t="s">
        <v>1594</v>
      </c>
      <c r="E310" t="s">
        <v>94</v>
      </c>
      <c r="F310" t="s">
        <v>2461</v>
      </c>
      <c r="G310">
        <v>9853457210</v>
      </c>
    </row>
    <row r="311" spans="1:7" x14ac:dyDescent="0.45">
      <c r="A311" s="2">
        <v>205003</v>
      </c>
      <c r="B311" t="s">
        <v>1595</v>
      </c>
      <c r="C311" t="s">
        <v>1596</v>
      </c>
      <c r="D311" s="1" t="s">
        <v>1597</v>
      </c>
      <c r="E311" t="s">
        <v>95</v>
      </c>
      <c r="F311" t="s">
        <v>2462</v>
      </c>
      <c r="G311">
        <v>2077725456</v>
      </c>
    </row>
    <row r="312" spans="1:7" x14ac:dyDescent="0.45">
      <c r="A312" s="2">
        <v>205112</v>
      </c>
      <c r="B312" t="s">
        <v>1598</v>
      </c>
      <c r="C312" t="s">
        <v>1599</v>
      </c>
      <c r="D312" s="1" t="s">
        <v>1600</v>
      </c>
      <c r="E312" t="s">
        <v>95</v>
      </c>
      <c r="F312" t="s">
        <v>2463</v>
      </c>
      <c r="G312">
        <v>2077814714</v>
      </c>
    </row>
    <row r="313" spans="1:7" x14ac:dyDescent="0.45">
      <c r="A313" s="2">
        <v>205122</v>
      </c>
      <c r="B313" t="s">
        <v>409</v>
      </c>
      <c r="C313" t="s">
        <v>410</v>
      </c>
      <c r="D313" s="1" t="s">
        <v>411</v>
      </c>
      <c r="E313" t="s">
        <v>95</v>
      </c>
      <c r="F313" t="s">
        <v>2464</v>
      </c>
      <c r="G313">
        <v>2073385307</v>
      </c>
    </row>
    <row r="314" spans="1:7" x14ac:dyDescent="0.45">
      <c r="A314" s="2">
        <v>205151</v>
      </c>
      <c r="B314" t="s">
        <v>1173</v>
      </c>
      <c r="C314" t="s">
        <v>1172</v>
      </c>
      <c r="D314" s="1" t="s">
        <v>1171</v>
      </c>
      <c r="E314" t="s">
        <v>95</v>
      </c>
      <c r="F314" t="s">
        <v>2465</v>
      </c>
      <c r="G314">
        <v>2074986074</v>
      </c>
    </row>
    <row r="315" spans="1:7" x14ac:dyDescent="0.45">
      <c r="A315" s="2">
        <v>225326</v>
      </c>
      <c r="B315" t="s">
        <v>412</v>
      </c>
      <c r="C315" t="s">
        <v>413</v>
      </c>
      <c r="D315" s="1" t="s">
        <v>414</v>
      </c>
      <c r="E315" t="s">
        <v>99</v>
      </c>
      <c r="F315" t="s">
        <v>2466</v>
      </c>
      <c r="G315">
        <v>5084816123</v>
      </c>
    </row>
    <row r="316" spans="1:7" x14ac:dyDescent="0.45">
      <c r="A316" s="2">
        <v>225474</v>
      </c>
      <c r="B316" t="s">
        <v>1980</v>
      </c>
      <c r="C316" t="s">
        <v>1981</v>
      </c>
      <c r="D316" s="1" t="s">
        <v>1982</v>
      </c>
      <c r="E316" t="s">
        <v>99</v>
      </c>
      <c r="F316" t="s">
        <v>2467</v>
      </c>
      <c r="G316">
        <v>5088241467</v>
      </c>
    </row>
    <row r="317" spans="1:7" x14ac:dyDescent="0.45">
      <c r="A317" s="2">
        <v>225514</v>
      </c>
      <c r="B317" t="s">
        <v>535</v>
      </c>
      <c r="C317" t="s">
        <v>536</v>
      </c>
      <c r="D317" s="1" t="s">
        <v>537</v>
      </c>
      <c r="E317" t="s">
        <v>99</v>
      </c>
      <c r="F317" t="s">
        <v>2468</v>
      </c>
      <c r="G317">
        <v>6174230590</v>
      </c>
    </row>
    <row r="318" spans="1:7" x14ac:dyDescent="0.45">
      <c r="A318" s="2">
        <v>225691</v>
      </c>
      <c r="B318" t="s">
        <v>415</v>
      </c>
      <c r="C318" t="s">
        <v>416</v>
      </c>
      <c r="D318" s="1" t="s">
        <v>417</v>
      </c>
      <c r="E318" t="s">
        <v>99</v>
      </c>
      <c r="F318" t="s">
        <v>2469</v>
      </c>
      <c r="G318">
        <v>4137821800</v>
      </c>
    </row>
    <row r="319" spans="1:7" x14ac:dyDescent="0.45">
      <c r="A319" s="2">
        <v>305030</v>
      </c>
      <c r="B319" t="s">
        <v>1169</v>
      </c>
      <c r="C319" t="s">
        <v>1168</v>
      </c>
      <c r="D319" s="1" t="s">
        <v>169</v>
      </c>
      <c r="E319" t="s">
        <v>129</v>
      </c>
      <c r="F319" t="s">
        <v>2470</v>
      </c>
      <c r="G319">
        <v>6036691660</v>
      </c>
    </row>
    <row r="320" spans="1:7" x14ac:dyDescent="0.45">
      <c r="A320" s="2">
        <v>305075</v>
      </c>
      <c r="B320" t="s">
        <v>501</v>
      </c>
      <c r="C320" t="s">
        <v>502</v>
      </c>
      <c r="D320" s="1" t="s">
        <v>503</v>
      </c>
      <c r="E320" t="s">
        <v>129</v>
      </c>
      <c r="F320" t="s">
        <v>2471</v>
      </c>
      <c r="G320">
        <v>6039342541</v>
      </c>
    </row>
    <row r="321" spans="1:7" x14ac:dyDescent="0.45">
      <c r="A321" s="2">
        <v>305096</v>
      </c>
      <c r="B321" t="s">
        <v>504</v>
      </c>
      <c r="C321" t="s">
        <v>505</v>
      </c>
      <c r="D321" s="1" t="s">
        <v>506</v>
      </c>
      <c r="E321" t="s">
        <v>129</v>
      </c>
      <c r="F321" t="s">
        <v>2472</v>
      </c>
      <c r="G321">
        <v>6034974871</v>
      </c>
    </row>
    <row r="322" spans="1:7" x14ac:dyDescent="0.45">
      <c r="A322" s="2">
        <v>305101</v>
      </c>
      <c r="B322" t="s">
        <v>1167</v>
      </c>
      <c r="C322" t="s">
        <v>1166</v>
      </c>
      <c r="D322" s="1" t="s">
        <v>1165</v>
      </c>
      <c r="E322" t="s">
        <v>129</v>
      </c>
      <c r="F322" t="s">
        <v>2473</v>
      </c>
      <c r="G322">
        <v>6035275410</v>
      </c>
    </row>
    <row r="323" spans="1:7" x14ac:dyDescent="0.45">
      <c r="A323" s="2">
        <v>315002</v>
      </c>
      <c r="B323" t="s">
        <v>507</v>
      </c>
      <c r="C323" t="s">
        <v>508</v>
      </c>
      <c r="D323" s="1" t="s">
        <v>509</v>
      </c>
      <c r="E323" t="s">
        <v>34</v>
      </c>
      <c r="F323" t="s">
        <v>2474</v>
      </c>
      <c r="G323">
        <v>7324692000</v>
      </c>
    </row>
    <row r="324" spans="1:7" x14ac:dyDescent="0.45">
      <c r="A324" s="2">
        <v>315179</v>
      </c>
      <c r="B324" t="s">
        <v>429</v>
      </c>
      <c r="C324" t="s">
        <v>430</v>
      </c>
      <c r="D324" s="1" t="s">
        <v>431</v>
      </c>
      <c r="E324" t="s">
        <v>34</v>
      </c>
      <c r="F324" t="s">
        <v>2475</v>
      </c>
      <c r="G324">
        <v>6096243881</v>
      </c>
    </row>
    <row r="325" spans="1:7" x14ac:dyDescent="0.45">
      <c r="A325" s="2">
        <v>315192</v>
      </c>
      <c r="B325" t="s">
        <v>432</v>
      </c>
      <c r="C325" t="s">
        <v>433</v>
      </c>
      <c r="D325" s="1" t="s">
        <v>434</v>
      </c>
      <c r="E325" t="s">
        <v>34</v>
      </c>
      <c r="F325" t="s">
        <v>2476</v>
      </c>
      <c r="G325">
        <v>2019557067</v>
      </c>
    </row>
    <row r="326" spans="1:7" x14ac:dyDescent="0.45">
      <c r="A326" s="2">
        <v>315268</v>
      </c>
      <c r="B326" t="s">
        <v>435</v>
      </c>
      <c r="C326" t="s">
        <v>436</v>
      </c>
      <c r="D326" s="1" t="s">
        <v>437</v>
      </c>
      <c r="E326" t="s">
        <v>34</v>
      </c>
      <c r="F326" t="s">
        <v>2477</v>
      </c>
      <c r="G326">
        <v>9736766221</v>
      </c>
    </row>
    <row r="327" spans="1:7" x14ac:dyDescent="0.45">
      <c r="A327" s="2">
        <v>315298</v>
      </c>
      <c r="B327" t="s">
        <v>1163</v>
      </c>
      <c r="C327" t="s">
        <v>1162</v>
      </c>
      <c r="D327" s="1" t="s">
        <v>1161</v>
      </c>
      <c r="E327" t="s">
        <v>34</v>
      </c>
      <c r="F327" t="s">
        <v>2478</v>
      </c>
      <c r="G327">
        <v>7328494900</v>
      </c>
    </row>
    <row r="328" spans="1:7" x14ac:dyDescent="0.45">
      <c r="A328" s="2">
        <v>315302</v>
      </c>
      <c r="B328" t="s">
        <v>1601</v>
      </c>
      <c r="C328" t="s">
        <v>1602</v>
      </c>
      <c r="D328" s="1" t="s">
        <v>1078</v>
      </c>
      <c r="E328" t="s">
        <v>34</v>
      </c>
      <c r="F328" t="s">
        <v>2479</v>
      </c>
      <c r="G328">
        <v>9082362011</v>
      </c>
    </row>
    <row r="329" spans="1:7" x14ac:dyDescent="0.45">
      <c r="A329" s="2">
        <v>315388</v>
      </c>
      <c r="B329" t="s">
        <v>1983</v>
      </c>
      <c r="C329" t="s">
        <v>1984</v>
      </c>
      <c r="D329" s="1" t="s">
        <v>1985</v>
      </c>
      <c r="E329" t="s">
        <v>34</v>
      </c>
      <c r="F329" t="s">
        <v>2480</v>
      </c>
      <c r="G329">
        <v>9739420300</v>
      </c>
    </row>
    <row r="330" spans="1:7" x14ac:dyDescent="0.45">
      <c r="A330" s="2">
        <v>315421</v>
      </c>
      <c r="B330" t="s">
        <v>1160</v>
      </c>
      <c r="C330" t="s">
        <v>1159</v>
      </c>
      <c r="D330" s="1" t="s">
        <v>820</v>
      </c>
      <c r="E330" t="s">
        <v>34</v>
      </c>
      <c r="F330" t="s">
        <v>2481</v>
      </c>
      <c r="G330">
        <v>7325054477</v>
      </c>
    </row>
    <row r="331" spans="1:7" x14ac:dyDescent="0.45">
      <c r="A331" s="2">
        <v>315487</v>
      </c>
      <c r="B331" t="s">
        <v>1603</v>
      </c>
      <c r="C331" t="s">
        <v>1604</v>
      </c>
      <c r="D331" s="1" t="s">
        <v>1605</v>
      </c>
      <c r="E331" t="s">
        <v>34</v>
      </c>
      <c r="F331" t="s">
        <v>2482</v>
      </c>
      <c r="G331">
        <v>6098826900</v>
      </c>
    </row>
    <row r="332" spans="1:7" x14ac:dyDescent="0.45">
      <c r="A332" s="2">
        <v>335067</v>
      </c>
      <c r="B332" t="s">
        <v>438</v>
      </c>
      <c r="C332" t="s">
        <v>439</v>
      </c>
      <c r="D332" s="1" t="s">
        <v>440</v>
      </c>
      <c r="E332" t="s">
        <v>38</v>
      </c>
      <c r="F332" t="s">
        <v>2483</v>
      </c>
      <c r="G332">
        <v>6314233200</v>
      </c>
    </row>
    <row r="333" spans="1:7" x14ac:dyDescent="0.45">
      <c r="A333" s="2">
        <v>335108</v>
      </c>
      <c r="B333" t="s">
        <v>441</v>
      </c>
      <c r="C333" t="s">
        <v>442</v>
      </c>
      <c r="D333" s="1" t="s">
        <v>443</v>
      </c>
      <c r="E333" t="s">
        <v>38</v>
      </c>
      <c r="F333" t="s">
        <v>2484</v>
      </c>
      <c r="G333">
        <v>7183173000</v>
      </c>
    </row>
    <row r="334" spans="1:7" x14ac:dyDescent="0.45">
      <c r="A334" s="2">
        <v>335146</v>
      </c>
      <c r="B334" t="s">
        <v>445</v>
      </c>
      <c r="C334" t="s">
        <v>446</v>
      </c>
      <c r="D334" s="1" t="s">
        <v>447</v>
      </c>
      <c r="E334" t="s">
        <v>38</v>
      </c>
      <c r="F334" t="s">
        <v>2485</v>
      </c>
      <c r="G334">
        <v>7182634600</v>
      </c>
    </row>
    <row r="335" spans="1:7" x14ac:dyDescent="0.45">
      <c r="A335" s="2">
        <v>335174</v>
      </c>
      <c r="B335" t="s">
        <v>1158</v>
      </c>
      <c r="C335" t="s">
        <v>1157</v>
      </c>
      <c r="D335" s="1" t="s">
        <v>295</v>
      </c>
      <c r="E335" t="s">
        <v>38</v>
      </c>
      <c r="F335" t="s">
        <v>2486</v>
      </c>
      <c r="G335">
        <v>7188556789</v>
      </c>
    </row>
    <row r="336" spans="1:7" x14ac:dyDescent="0.45">
      <c r="A336" s="2">
        <v>335297</v>
      </c>
      <c r="B336" t="s">
        <v>448</v>
      </c>
      <c r="C336" t="s">
        <v>449</v>
      </c>
      <c r="D336" s="1" t="s">
        <v>450</v>
      </c>
      <c r="E336" t="s">
        <v>38</v>
      </c>
      <c r="F336" t="s">
        <v>2487</v>
      </c>
      <c r="G336">
        <v>5165367730</v>
      </c>
    </row>
    <row r="337" spans="1:7" x14ac:dyDescent="0.45">
      <c r="A337" s="2">
        <v>335353</v>
      </c>
      <c r="B337" t="s">
        <v>451</v>
      </c>
      <c r="C337" t="s">
        <v>452</v>
      </c>
      <c r="D337" s="1" t="s">
        <v>453</v>
      </c>
      <c r="E337" t="s">
        <v>38</v>
      </c>
      <c r="F337" t="s">
        <v>2488</v>
      </c>
      <c r="G337">
        <v>7169854612</v>
      </c>
    </row>
    <row r="338" spans="1:7" x14ac:dyDescent="0.45">
      <c r="A338" s="2">
        <v>335361</v>
      </c>
      <c r="B338" t="s">
        <v>454</v>
      </c>
      <c r="C338" t="s">
        <v>455</v>
      </c>
      <c r="D338" s="1" t="s">
        <v>456</v>
      </c>
      <c r="E338" t="s">
        <v>38</v>
      </c>
      <c r="F338" t="s">
        <v>2489</v>
      </c>
      <c r="G338">
        <v>3154620582</v>
      </c>
    </row>
    <row r="339" spans="1:7" x14ac:dyDescent="0.45">
      <c r="A339" s="2">
        <v>335372</v>
      </c>
      <c r="B339" t="s">
        <v>1606</v>
      </c>
      <c r="C339" t="s">
        <v>1607</v>
      </c>
      <c r="D339" s="1" t="s">
        <v>443</v>
      </c>
      <c r="E339" t="s">
        <v>38</v>
      </c>
      <c r="F339" t="s">
        <v>2490</v>
      </c>
      <c r="G339">
        <v>7184470701</v>
      </c>
    </row>
    <row r="340" spans="1:7" x14ac:dyDescent="0.45">
      <c r="A340" s="2">
        <v>335421</v>
      </c>
      <c r="B340" t="s">
        <v>1986</v>
      </c>
      <c r="C340" t="s">
        <v>1987</v>
      </c>
      <c r="D340" s="1" t="s">
        <v>1988</v>
      </c>
      <c r="E340" t="s">
        <v>38</v>
      </c>
      <c r="F340" t="s">
        <v>2491</v>
      </c>
      <c r="G340">
        <v>9146312600</v>
      </c>
    </row>
    <row r="341" spans="1:7" x14ac:dyDescent="0.45">
      <c r="A341" s="2">
        <v>335434</v>
      </c>
      <c r="B341" t="s">
        <v>457</v>
      </c>
      <c r="C341" t="s">
        <v>458</v>
      </c>
      <c r="D341" s="1" t="s">
        <v>459</v>
      </c>
      <c r="E341" t="s">
        <v>38</v>
      </c>
      <c r="F341" t="s">
        <v>2492</v>
      </c>
      <c r="G341">
        <v>7184236400</v>
      </c>
    </row>
    <row r="342" spans="1:7" x14ac:dyDescent="0.45">
      <c r="A342" s="2">
        <v>335438</v>
      </c>
      <c r="B342" t="s">
        <v>1156</v>
      </c>
      <c r="C342" t="s">
        <v>1155</v>
      </c>
      <c r="D342" s="1" t="s">
        <v>1154</v>
      </c>
      <c r="E342" t="s">
        <v>38</v>
      </c>
      <c r="F342" t="s">
        <v>2493</v>
      </c>
      <c r="G342">
        <v>5185635440</v>
      </c>
    </row>
    <row r="343" spans="1:7" x14ac:dyDescent="0.45">
      <c r="A343" s="2">
        <v>335451</v>
      </c>
      <c r="B343" t="s">
        <v>1153</v>
      </c>
      <c r="C343" t="s">
        <v>1152</v>
      </c>
      <c r="D343" s="1" t="s">
        <v>1151</v>
      </c>
      <c r="E343" t="s">
        <v>38</v>
      </c>
      <c r="F343" t="s">
        <v>2494</v>
      </c>
      <c r="G343">
        <v>8453403390</v>
      </c>
    </row>
    <row r="344" spans="1:7" x14ac:dyDescent="0.45">
      <c r="A344" s="2">
        <v>335495</v>
      </c>
      <c r="B344" t="s">
        <v>460</v>
      </c>
      <c r="C344" t="s">
        <v>461</v>
      </c>
      <c r="D344" s="1" t="s">
        <v>37</v>
      </c>
      <c r="E344" t="s">
        <v>38</v>
      </c>
      <c r="F344" t="s">
        <v>2225</v>
      </c>
      <c r="G344">
        <v>7186551700</v>
      </c>
    </row>
    <row r="345" spans="1:7" x14ac:dyDescent="0.45">
      <c r="A345" s="2">
        <v>335517</v>
      </c>
      <c r="B345" t="s">
        <v>462</v>
      </c>
      <c r="C345" t="s">
        <v>463</v>
      </c>
      <c r="D345" s="1" t="s">
        <v>292</v>
      </c>
      <c r="E345" t="s">
        <v>38</v>
      </c>
      <c r="F345" t="s">
        <v>2495</v>
      </c>
      <c r="G345">
        <v>2126738500</v>
      </c>
    </row>
    <row r="346" spans="1:7" x14ac:dyDescent="0.45">
      <c r="A346" s="2">
        <v>335559</v>
      </c>
      <c r="B346" t="s">
        <v>1608</v>
      </c>
      <c r="C346" t="s">
        <v>1609</v>
      </c>
      <c r="D346" s="1" t="s">
        <v>1610</v>
      </c>
      <c r="E346" t="s">
        <v>38</v>
      </c>
      <c r="F346" t="s">
        <v>2496</v>
      </c>
      <c r="G346">
        <v>5166215400</v>
      </c>
    </row>
    <row r="347" spans="1:7" x14ac:dyDescent="0.45">
      <c r="A347" s="2">
        <v>335583</v>
      </c>
      <c r="B347" t="s">
        <v>1150</v>
      </c>
      <c r="C347" t="s">
        <v>1149</v>
      </c>
      <c r="D347" s="1" t="s">
        <v>37</v>
      </c>
      <c r="E347" t="s">
        <v>38</v>
      </c>
      <c r="F347" t="s">
        <v>2497</v>
      </c>
      <c r="G347">
        <v>7189313000</v>
      </c>
    </row>
    <row r="348" spans="1:7" x14ac:dyDescent="0.45">
      <c r="A348" s="2">
        <v>335604</v>
      </c>
      <c r="B348" t="s">
        <v>464</v>
      </c>
      <c r="C348" t="s">
        <v>465</v>
      </c>
      <c r="D348" s="1" t="s">
        <v>295</v>
      </c>
      <c r="E348" t="s">
        <v>38</v>
      </c>
      <c r="F348" t="s">
        <v>2498</v>
      </c>
      <c r="G348">
        <v>7188274500</v>
      </c>
    </row>
    <row r="349" spans="1:7" x14ac:dyDescent="0.45">
      <c r="A349" s="2">
        <v>335639</v>
      </c>
      <c r="B349" t="s">
        <v>466</v>
      </c>
      <c r="C349" t="s">
        <v>467</v>
      </c>
      <c r="D349" s="1" t="s">
        <v>468</v>
      </c>
      <c r="E349" t="s">
        <v>38</v>
      </c>
      <c r="F349" t="s">
        <v>2499</v>
      </c>
      <c r="G349">
        <v>8457943300</v>
      </c>
    </row>
    <row r="350" spans="1:7" x14ac:dyDescent="0.45">
      <c r="A350" s="2">
        <v>335681</v>
      </c>
      <c r="B350" t="s">
        <v>1148</v>
      </c>
      <c r="C350" t="s">
        <v>1147</v>
      </c>
      <c r="D350" s="1" t="s">
        <v>1146</v>
      </c>
      <c r="E350" t="s">
        <v>38</v>
      </c>
      <c r="F350" t="s">
        <v>2500</v>
      </c>
      <c r="G350">
        <v>6314224800</v>
      </c>
    </row>
    <row r="351" spans="1:7" x14ac:dyDescent="0.45">
      <c r="A351" s="2">
        <v>335710</v>
      </c>
      <c r="B351" t="s">
        <v>469</v>
      </c>
      <c r="C351" t="s">
        <v>470</v>
      </c>
      <c r="D351" s="1" t="s">
        <v>295</v>
      </c>
      <c r="E351" t="s">
        <v>38</v>
      </c>
      <c r="F351" t="s">
        <v>2501</v>
      </c>
      <c r="G351">
        <v>7185671820</v>
      </c>
    </row>
    <row r="352" spans="1:7" x14ac:dyDescent="0.45">
      <c r="A352" s="2">
        <v>335737</v>
      </c>
      <c r="B352" t="s">
        <v>1611</v>
      </c>
      <c r="C352" t="s">
        <v>1612</v>
      </c>
      <c r="D352" s="1" t="s">
        <v>216</v>
      </c>
      <c r="E352" t="s">
        <v>38</v>
      </c>
      <c r="F352" t="s">
        <v>2318</v>
      </c>
      <c r="G352">
        <v>7184717000</v>
      </c>
    </row>
    <row r="353" spans="1:7" x14ac:dyDescent="0.45">
      <c r="A353" s="2">
        <v>335761</v>
      </c>
      <c r="B353" t="s">
        <v>471</v>
      </c>
      <c r="C353" t="s">
        <v>472</v>
      </c>
      <c r="D353" s="1" t="s">
        <v>473</v>
      </c>
      <c r="E353" t="s">
        <v>38</v>
      </c>
      <c r="F353" t="s">
        <v>2502</v>
      </c>
      <c r="G353">
        <v>6315679300</v>
      </c>
    </row>
    <row r="354" spans="1:7" x14ac:dyDescent="0.45">
      <c r="A354" s="2">
        <v>335842</v>
      </c>
      <c r="B354" t="s">
        <v>1145</v>
      </c>
      <c r="C354" t="s">
        <v>1144</v>
      </c>
      <c r="D354" s="1" t="s">
        <v>1143</v>
      </c>
      <c r="E354" t="s">
        <v>38</v>
      </c>
      <c r="F354" t="s">
        <v>2220</v>
      </c>
      <c r="G354">
        <v>6314773800</v>
      </c>
    </row>
    <row r="355" spans="1:7" x14ac:dyDescent="0.45">
      <c r="A355" s="2">
        <v>335861</v>
      </c>
      <c r="B355" t="s">
        <v>1142</v>
      </c>
      <c r="C355" t="s">
        <v>1141</v>
      </c>
      <c r="D355" s="1" t="s">
        <v>829</v>
      </c>
      <c r="E355" t="s">
        <v>38</v>
      </c>
      <c r="F355" t="s">
        <v>2304</v>
      </c>
      <c r="G355">
        <v>5164726610</v>
      </c>
    </row>
    <row r="356" spans="1:7" x14ac:dyDescent="0.45">
      <c r="A356" s="2">
        <v>345169</v>
      </c>
      <c r="B356" t="s">
        <v>1613</v>
      </c>
      <c r="C356" t="s">
        <v>1614</v>
      </c>
      <c r="D356" s="1" t="s">
        <v>1615</v>
      </c>
      <c r="E356" t="s">
        <v>60</v>
      </c>
      <c r="F356" t="s">
        <v>2327</v>
      </c>
      <c r="G356">
        <v>7048668596</v>
      </c>
    </row>
    <row r="357" spans="1:7" x14ac:dyDescent="0.45">
      <c r="A357" s="2">
        <v>345516</v>
      </c>
      <c r="B357" t="s">
        <v>1616</v>
      </c>
      <c r="C357" t="s">
        <v>1140</v>
      </c>
      <c r="D357" s="1" t="s">
        <v>1139</v>
      </c>
      <c r="E357" t="s">
        <v>60</v>
      </c>
      <c r="F357" t="s">
        <v>2503</v>
      </c>
      <c r="G357">
        <v>8286958282</v>
      </c>
    </row>
    <row r="358" spans="1:7" x14ac:dyDescent="0.45">
      <c r="A358" s="2">
        <v>385214</v>
      </c>
      <c r="B358" t="s">
        <v>1617</v>
      </c>
      <c r="C358" t="s">
        <v>1618</v>
      </c>
      <c r="D358" s="1" t="s">
        <v>1597</v>
      </c>
      <c r="E358" t="s">
        <v>1211</v>
      </c>
      <c r="F358" t="s">
        <v>2504</v>
      </c>
      <c r="G358">
        <v>5032626000</v>
      </c>
    </row>
    <row r="359" spans="1:7" x14ac:dyDescent="0.45">
      <c r="A359" s="2">
        <v>395075</v>
      </c>
      <c r="B359" t="s">
        <v>525</v>
      </c>
      <c r="C359" t="s">
        <v>526</v>
      </c>
      <c r="D359" s="1" t="s">
        <v>527</v>
      </c>
      <c r="E359" t="s">
        <v>72</v>
      </c>
      <c r="F359" t="s">
        <v>2505</v>
      </c>
      <c r="G359">
        <v>6102582801</v>
      </c>
    </row>
    <row r="360" spans="1:7" x14ac:dyDescent="0.45">
      <c r="A360" s="2">
        <v>395540</v>
      </c>
      <c r="B360" t="s">
        <v>1619</v>
      </c>
      <c r="C360" t="s">
        <v>1620</v>
      </c>
      <c r="D360" s="1" t="s">
        <v>527</v>
      </c>
      <c r="E360" t="s">
        <v>72</v>
      </c>
      <c r="F360" t="s">
        <v>2506</v>
      </c>
      <c r="G360">
        <v>6102500150</v>
      </c>
    </row>
    <row r="361" spans="1:7" x14ac:dyDescent="0.45">
      <c r="A361" s="2">
        <v>395595</v>
      </c>
      <c r="B361" t="s">
        <v>519</v>
      </c>
      <c r="C361" t="s">
        <v>520</v>
      </c>
      <c r="D361" s="1" t="s">
        <v>521</v>
      </c>
      <c r="E361" t="s">
        <v>72</v>
      </c>
      <c r="F361" t="s">
        <v>2507</v>
      </c>
      <c r="G361">
        <v>6108725373</v>
      </c>
    </row>
    <row r="362" spans="1:7" x14ac:dyDescent="0.45">
      <c r="A362" s="2">
        <v>395771</v>
      </c>
      <c r="B362" t="s">
        <v>522</v>
      </c>
      <c r="C362" t="s">
        <v>523</v>
      </c>
      <c r="D362" s="1" t="s">
        <v>524</v>
      </c>
      <c r="E362" t="s">
        <v>72</v>
      </c>
      <c r="F362" t="s">
        <v>2508</v>
      </c>
      <c r="G362">
        <v>7174649542</v>
      </c>
    </row>
    <row r="363" spans="1:7" x14ac:dyDescent="0.45">
      <c r="A363" s="2">
        <v>395916</v>
      </c>
      <c r="B363" t="s">
        <v>1138</v>
      </c>
      <c r="C363" t="s">
        <v>1137</v>
      </c>
      <c r="D363" s="1" t="s">
        <v>75</v>
      </c>
      <c r="E363" t="s">
        <v>72</v>
      </c>
      <c r="F363" t="s">
        <v>2509</v>
      </c>
      <c r="G363">
        <v>6106914500</v>
      </c>
    </row>
    <row r="364" spans="1:7" x14ac:dyDescent="0.45">
      <c r="A364" s="2">
        <v>425063</v>
      </c>
      <c r="B364" t="s">
        <v>1621</v>
      </c>
      <c r="C364" t="s">
        <v>1622</v>
      </c>
      <c r="D364" s="1" t="s">
        <v>1115</v>
      </c>
      <c r="E364" t="s">
        <v>613</v>
      </c>
      <c r="F364" t="s">
        <v>2510</v>
      </c>
      <c r="G364">
        <v>8642231950</v>
      </c>
    </row>
    <row r="365" spans="1:7" x14ac:dyDescent="0.45">
      <c r="A365" s="2">
        <v>435033</v>
      </c>
      <c r="B365" t="s">
        <v>1623</v>
      </c>
      <c r="C365" t="s">
        <v>1624</v>
      </c>
      <c r="D365" s="1" t="s">
        <v>1625</v>
      </c>
      <c r="E365" t="s">
        <v>79</v>
      </c>
      <c r="F365" t="s">
        <v>2511</v>
      </c>
      <c r="G365">
        <v>6053420255</v>
      </c>
    </row>
    <row r="366" spans="1:7" x14ac:dyDescent="0.45">
      <c r="A366" s="2">
        <v>435087</v>
      </c>
      <c r="B366" t="s">
        <v>1626</v>
      </c>
      <c r="C366" t="s">
        <v>1627</v>
      </c>
      <c r="D366" s="1" t="s">
        <v>1628</v>
      </c>
      <c r="E366" t="s">
        <v>79</v>
      </c>
      <c r="F366" t="s">
        <v>2512</v>
      </c>
      <c r="G366">
        <v>6052963442</v>
      </c>
    </row>
    <row r="367" spans="1:7" x14ac:dyDescent="0.45">
      <c r="A367" s="2">
        <v>4.4000000000000001E+167</v>
      </c>
      <c r="B367" t="s">
        <v>1629</v>
      </c>
      <c r="C367" t="s">
        <v>1630</v>
      </c>
      <c r="D367" s="1" t="s">
        <v>1403</v>
      </c>
      <c r="E367" t="s">
        <v>784</v>
      </c>
      <c r="F367" t="s">
        <v>2513</v>
      </c>
      <c r="G367">
        <v>7319254004</v>
      </c>
    </row>
    <row r="368" spans="1:7" x14ac:dyDescent="0.45">
      <c r="A368" s="2" t="s">
        <v>7</v>
      </c>
      <c r="B368" t="s">
        <v>418</v>
      </c>
      <c r="C368" t="s">
        <v>419</v>
      </c>
      <c r="D368" s="1" t="s">
        <v>420</v>
      </c>
      <c r="E368" t="s">
        <v>83</v>
      </c>
      <c r="F368" t="s">
        <v>2514</v>
      </c>
      <c r="G368">
        <v>4357194400</v>
      </c>
    </row>
    <row r="369" spans="1:7" x14ac:dyDescent="0.45">
      <c r="A369" s="2">
        <v>495160</v>
      </c>
      <c r="B369" t="s">
        <v>1989</v>
      </c>
      <c r="C369" t="s">
        <v>1990</v>
      </c>
      <c r="D369" s="1" t="s">
        <v>1991</v>
      </c>
      <c r="E369" t="s">
        <v>90</v>
      </c>
      <c r="F369" t="s">
        <v>2515</v>
      </c>
      <c r="G369">
        <v>8044384000</v>
      </c>
    </row>
    <row r="370" spans="1:7" x14ac:dyDescent="0.45">
      <c r="A370" s="2">
        <v>495193</v>
      </c>
      <c r="B370" t="s">
        <v>421</v>
      </c>
      <c r="C370" t="s">
        <v>422</v>
      </c>
      <c r="D370" s="1" t="s">
        <v>423</v>
      </c>
      <c r="E370" t="s">
        <v>90</v>
      </c>
      <c r="F370" t="s">
        <v>2516</v>
      </c>
      <c r="G370">
        <v>8047370172</v>
      </c>
    </row>
    <row r="371" spans="1:7" x14ac:dyDescent="0.45">
      <c r="A371" s="2">
        <v>525085</v>
      </c>
      <c r="B371" t="s">
        <v>1992</v>
      </c>
      <c r="C371" t="s">
        <v>1993</v>
      </c>
      <c r="D371" s="1" t="s">
        <v>1135</v>
      </c>
      <c r="E371" t="s">
        <v>176</v>
      </c>
      <c r="F371" t="s">
        <v>2517</v>
      </c>
      <c r="G371">
        <v>4149636151</v>
      </c>
    </row>
    <row r="372" spans="1:7" x14ac:dyDescent="0.45">
      <c r="A372" s="2">
        <v>525403</v>
      </c>
      <c r="B372" t="s">
        <v>1631</v>
      </c>
      <c r="C372" t="s">
        <v>1632</v>
      </c>
      <c r="D372" s="1" t="s">
        <v>1633</v>
      </c>
      <c r="E372" t="s">
        <v>176</v>
      </c>
      <c r="F372" t="s">
        <v>2518</v>
      </c>
      <c r="G372">
        <v>7152292172</v>
      </c>
    </row>
    <row r="373" spans="1:7" x14ac:dyDescent="0.45">
      <c r="A373" s="2">
        <v>555067</v>
      </c>
      <c r="B373" t="s">
        <v>474</v>
      </c>
      <c r="C373" t="s">
        <v>475</v>
      </c>
      <c r="D373" s="1" t="s">
        <v>23</v>
      </c>
      <c r="E373" t="s">
        <v>24</v>
      </c>
      <c r="F373" t="s">
        <v>2519</v>
      </c>
      <c r="G373">
        <v>5108363677</v>
      </c>
    </row>
    <row r="374" spans="1:7" x14ac:dyDescent="0.45">
      <c r="A374" s="2">
        <v>555084</v>
      </c>
      <c r="B374" t="s">
        <v>476</v>
      </c>
      <c r="C374" t="s">
        <v>477</v>
      </c>
      <c r="D374" s="1" t="s">
        <v>478</v>
      </c>
      <c r="E374" t="s">
        <v>24</v>
      </c>
      <c r="F374" t="s">
        <v>2520</v>
      </c>
      <c r="G374">
        <v>7603476000</v>
      </c>
    </row>
    <row r="375" spans="1:7" x14ac:dyDescent="0.45">
      <c r="A375" s="2">
        <v>555134</v>
      </c>
      <c r="B375" t="s">
        <v>1994</v>
      </c>
      <c r="C375" t="s">
        <v>1995</v>
      </c>
      <c r="D375" s="1" t="s">
        <v>166</v>
      </c>
      <c r="E375" t="s">
        <v>24</v>
      </c>
      <c r="F375" t="s">
        <v>2521</v>
      </c>
      <c r="G375">
        <v>6194794790</v>
      </c>
    </row>
    <row r="376" spans="1:7" x14ac:dyDescent="0.45">
      <c r="A376" s="2">
        <v>555441</v>
      </c>
      <c r="B376" t="s">
        <v>479</v>
      </c>
      <c r="C376" t="s">
        <v>480</v>
      </c>
      <c r="D376" s="1" t="s">
        <v>481</v>
      </c>
      <c r="E376" t="s">
        <v>24</v>
      </c>
      <c r="F376" t="s">
        <v>2350</v>
      </c>
      <c r="G376">
        <v>3105324200</v>
      </c>
    </row>
    <row r="377" spans="1:7" x14ac:dyDescent="0.45">
      <c r="A377" s="2">
        <v>555667</v>
      </c>
      <c r="B377" t="s">
        <v>482</v>
      </c>
      <c r="C377" t="s">
        <v>483</v>
      </c>
      <c r="D377" s="1" t="s">
        <v>484</v>
      </c>
      <c r="E377" t="s">
        <v>24</v>
      </c>
      <c r="F377" t="s">
        <v>2522</v>
      </c>
      <c r="G377">
        <v>7149712153</v>
      </c>
    </row>
    <row r="378" spans="1:7" x14ac:dyDescent="0.45">
      <c r="A378" s="2">
        <v>555842</v>
      </c>
      <c r="B378" t="s">
        <v>485</v>
      </c>
      <c r="C378" t="s">
        <v>486</v>
      </c>
      <c r="D378" s="1" t="s">
        <v>487</v>
      </c>
      <c r="E378" t="s">
        <v>24</v>
      </c>
      <c r="F378" t="s">
        <v>2523</v>
      </c>
      <c r="G378">
        <v>5104836200</v>
      </c>
    </row>
    <row r="379" spans="1:7" x14ac:dyDescent="0.45">
      <c r="A379" s="2">
        <v>555857</v>
      </c>
      <c r="B379" t="s">
        <v>488</v>
      </c>
      <c r="C379" t="s">
        <v>489</v>
      </c>
      <c r="D379" s="1" t="s">
        <v>490</v>
      </c>
      <c r="E379" t="s">
        <v>24</v>
      </c>
      <c r="F379" t="s">
        <v>2524</v>
      </c>
      <c r="G379">
        <v>8052412000</v>
      </c>
    </row>
    <row r="380" spans="1:7" x14ac:dyDescent="0.45">
      <c r="A380" s="2">
        <v>35272</v>
      </c>
      <c r="B380" t="s">
        <v>1996</v>
      </c>
      <c r="C380" t="s">
        <v>1997</v>
      </c>
      <c r="D380" s="1" t="s">
        <v>530</v>
      </c>
      <c r="E380" t="s">
        <v>20</v>
      </c>
      <c r="F380" t="s">
        <v>2354</v>
      </c>
      <c r="G380">
        <v>4803613200</v>
      </c>
    </row>
    <row r="381" spans="1:7" x14ac:dyDescent="0.45">
      <c r="A381" s="2">
        <v>45352</v>
      </c>
      <c r="B381" t="s">
        <v>1519</v>
      </c>
      <c r="C381" t="s">
        <v>1520</v>
      </c>
      <c r="D381" s="1" t="s">
        <v>1521</v>
      </c>
      <c r="E381" t="s">
        <v>681</v>
      </c>
      <c r="F381" t="s">
        <v>2525</v>
      </c>
      <c r="G381">
        <v>8709943040</v>
      </c>
    </row>
    <row r="382" spans="1:7" x14ac:dyDescent="0.45">
      <c r="A382" s="2">
        <v>55242</v>
      </c>
      <c r="B382" t="s">
        <v>1203</v>
      </c>
      <c r="C382" t="s">
        <v>1202</v>
      </c>
      <c r="D382" s="1" t="s">
        <v>112</v>
      </c>
      <c r="E382" t="s">
        <v>24</v>
      </c>
      <c r="F382" t="s">
        <v>2526</v>
      </c>
      <c r="G382">
        <v>2093680693</v>
      </c>
    </row>
    <row r="383" spans="1:7" x14ac:dyDescent="0.45">
      <c r="A383" s="2">
        <v>55276</v>
      </c>
      <c r="B383" t="s">
        <v>1522</v>
      </c>
      <c r="C383" t="s">
        <v>1523</v>
      </c>
      <c r="D383" s="1" t="s">
        <v>1189</v>
      </c>
      <c r="E383" t="s">
        <v>24</v>
      </c>
      <c r="F383" t="s">
        <v>2527</v>
      </c>
      <c r="G383">
        <v>5107937222</v>
      </c>
    </row>
    <row r="384" spans="1:7" x14ac:dyDescent="0.45">
      <c r="A384" s="2">
        <v>55296</v>
      </c>
      <c r="B384" t="s">
        <v>161</v>
      </c>
      <c r="C384" t="s">
        <v>162</v>
      </c>
      <c r="D384" s="1" t="s">
        <v>163</v>
      </c>
      <c r="E384" t="s">
        <v>24</v>
      </c>
      <c r="F384" t="s">
        <v>2528</v>
      </c>
      <c r="G384">
        <v>9164462506</v>
      </c>
    </row>
    <row r="385" spans="1:7" x14ac:dyDescent="0.45">
      <c r="A385" s="2">
        <v>55434</v>
      </c>
      <c r="B385" t="s">
        <v>1998</v>
      </c>
      <c r="C385" t="s">
        <v>1999</v>
      </c>
      <c r="D385" s="1" t="s">
        <v>1376</v>
      </c>
      <c r="E385" t="s">
        <v>24</v>
      </c>
      <c r="F385" t="s">
        <v>2529</v>
      </c>
      <c r="G385">
        <v>5105824636</v>
      </c>
    </row>
    <row r="386" spans="1:7" x14ac:dyDescent="0.45">
      <c r="A386" s="2">
        <v>55685</v>
      </c>
      <c r="B386" t="s">
        <v>164</v>
      </c>
      <c r="C386" t="s">
        <v>165</v>
      </c>
      <c r="D386" s="1" t="s">
        <v>166</v>
      </c>
      <c r="E386" t="s">
        <v>24</v>
      </c>
      <c r="F386" t="s">
        <v>2521</v>
      </c>
      <c r="G386">
        <v>6194602711</v>
      </c>
    </row>
    <row r="387" spans="1:7" x14ac:dyDescent="0.45">
      <c r="A387" s="2">
        <v>55816</v>
      </c>
      <c r="B387" t="s">
        <v>1417</v>
      </c>
      <c r="C387" t="s">
        <v>1416</v>
      </c>
      <c r="D387" s="1" t="s">
        <v>484</v>
      </c>
      <c r="E387" t="s">
        <v>24</v>
      </c>
      <c r="F387" t="s">
        <v>2522</v>
      </c>
      <c r="G387">
        <v>7149715517</v>
      </c>
    </row>
    <row r="388" spans="1:7" x14ac:dyDescent="0.45">
      <c r="A388" s="2">
        <v>56073</v>
      </c>
      <c r="B388" t="s">
        <v>1524</v>
      </c>
      <c r="C388" t="s">
        <v>1525</v>
      </c>
      <c r="D388" s="1" t="s">
        <v>163</v>
      </c>
      <c r="E388" t="s">
        <v>24</v>
      </c>
      <c r="F388" t="s">
        <v>2179</v>
      </c>
      <c r="G388">
        <v>9163314590</v>
      </c>
    </row>
    <row r="389" spans="1:7" x14ac:dyDescent="0.45">
      <c r="A389" s="2">
        <v>56167</v>
      </c>
      <c r="B389" t="s">
        <v>226</v>
      </c>
      <c r="C389" t="s">
        <v>227</v>
      </c>
      <c r="D389" s="1" t="s">
        <v>228</v>
      </c>
      <c r="E389" t="s">
        <v>24</v>
      </c>
      <c r="F389" t="s">
        <v>2530</v>
      </c>
      <c r="G389">
        <v>3106743216</v>
      </c>
    </row>
    <row r="390" spans="1:7" x14ac:dyDescent="0.45">
      <c r="A390" s="2">
        <v>56338</v>
      </c>
      <c r="B390" t="s">
        <v>1526</v>
      </c>
      <c r="C390" t="s">
        <v>1527</v>
      </c>
      <c r="D390" s="1" t="s">
        <v>1528</v>
      </c>
      <c r="E390" t="s">
        <v>24</v>
      </c>
      <c r="F390" t="s">
        <v>2531</v>
      </c>
      <c r="G390">
        <v>5592992591</v>
      </c>
    </row>
    <row r="391" spans="1:7" x14ac:dyDescent="0.45">
      <c r="A391" s="2">
        <v>75238</v>
      </c>
      <c r="B391" t="s">
        <v>2000</v>
      </c>
      <c r="C391" t="s">
        <v>2001</v>
      </c>
      <c r="D391" s="1" t="s">
        <v>987</v>
      </c>
      <c r="E391" t="s">
        <v>367</v>
      </c>
      <c r="F391" t="s">
        <v>2362</v>
      </c>
      <c r="G391">
        <v>8605632861</v>
      </c>
    </row>
    <row r="392" spans="1:7" x14ac:dyDescent="0.45">
      <c r="A392" s="2">
        <v>75322</v>
      </c>
      <c r="B392" t="s">
        <v>2002</v>
      </c>
      <c r="C392" t="s">
        <v>2003</v>
      </c>
      <c r="D392" s="1" t="s">
        <v>2004</v>
      </c>
      <c r="E392" t="s">
        <v>367</v>
      </c>
      <c r="F392" t="s">
        <v>2532</v>
      </c>
      <c r="G392">
        <v>8607677201</v>
      </c>
    </row>
    <row r="393" spans="1:7" x14ac:dyDescent="0.45">
      <c r="A393" s="2">
        <v>75333</v>
      </c>
      <c r="B393" t="s">
        <v>2005</v>
      </c>
      <c r="C393" t="s">
        <v>2006</v>
      </c>
      <c r="D393" s="1" t="s">
        <v>169</v>
      </c>
      <c r="E393" t="s">
        <v>367</v>
      </c>
      <c r="F393" t="s">
        <v>2533</v>
      </c>
      <c r="G393">
        <v>8606477828</v>
      </c>
    </row>
    <row r="394" spans="1:7" x14ac:dyDescent="0.45">
      <c r="A394" s="2">
        <v>105016</v>
      </c>
      <c r="B394" t="s">
        <v>1518</v>
      </c>
      <c r="C394" t="s">
        <v>1517</v>
      </c>
      <c r="D394" s="1" t="s">
        <v>188</v>
      </c>
      <c r="E394" t="s">
        <v>50</v>
      </c>
      <c r="F394" t="s">
        <v>2534</v>
      </c>
      <c r="G394">
        <v>9042601818</v>
      </c>
    </row>
    <row r="395" spans="1:7" x14ac:dyDescent="0.45">
      <c r="A395" s="2">
        <v>105166</v>
      </c>
      <c r="B395" t="s">
        <v>230</v>
      </c>
      <c r="C395" t="s">
        <v>231</v>
      </c>
      <c r="D395" s="1" t="s">
        <v>232</v>
      </c>
      <c r="E395" t="s">
        <v>50</v>
      </c>
      <c r="F395" t="s">
        <v>2535</v>
      </c>
      <c r="G395">
        <v>7278430600</v>
      </c>
    </row>
    <row r="396" spans="1:7" x14ac:dyDescent="0.45">
      <c r="A396" s="2">
        <v>105296</v>
      </c>
      <c r="B396" t="s">
        <v>233</v>
      </c>
      <c r="C396" t="s">
        <v>234</v>
      </c>
      <c r="D396" s="1" t="s">
        <v>235</v>
      </c>
      <c r="E396" t="s">
        <v>50</v>
      </c>
      <c r="F396" t="s">
        <v>2536</v>
      </c>
      <c r="G396">
        <v>9549270508</v>
      </c>
    </row>
    <row r="397" spans="1:7" x14ac:dyDescent="0.45">
      <c r="A397" s="2">
        <v>105432</v>
      </c>
      <c r="B397" t="s">
        <v>180</v>
      </c>
      <c r="C397" t="s">
        <v>181</v>
      </c>
      <c r="D397" s="1" t="s">
        <v>182</v>
      </c>
      <c r="E397" t="s">
        <v>50</v>
      </c>
      <c r="F397" t="s">
        <v>2537</v>
      </c>
      <c r="G397">
        <v>3053261236</v>
      </c>
    </row>
    <row r="398" spans="1:7" x14ac:dyDescent="0.45">
      <c r="A398" s="2">
        <v>105568</v>
      </c>
      <c r="B398" t="s">
        <v>183</v>
      </c>
      <c r="C398" t="s">
        <v>184</v>
      </c>
      <c r="D398" s="1" t="s">
        <v>185</v>
      </c>
      <c r="E398" t="s">
        <v>50</v>
      </c>
      <c r="F398" t="s">
        <v>2370</v>
      </c>
      <c r="G398">
        <v>7278626795</v>
      </c>
    </row>
    <row r="399" spans="1:7" x14ac:dyDescent="0.45">
      <c r="A399" s="2">
        <v>105591</v>
      </c>
      <c r="B399" t="s">
        <v>2007</v>
      </c>
      <c r="C399" t="s">
        <v>2008</v>
      </c>
      <c r="D399" s="1" t="s">
        <v>749</v>
      </c>
      <c r="E399" t="s">
        <v>50</v>
      </c>
      <c r="F399" t="s">
        <v>2538</v>
      </c>
      <c r="G399">
        <v>8139728775</v>
      </c>
    </row>
    <row r="400" spans="1:7" x14ac:dyDescent="0.45">
      <c r="A400" s="2">
        <v>105645</v>
      </c>
      <c r="B400" t="s">
        <v>186</v>
      </c>
      <c r="C400" t="s">
        <v>187</v>
      </c>
      <c r="D400" s="1" t="s">
        <v>188</v>
      </c>
      <c r="E400" t="s">
        <v>50</v>
      </c>
      <c r="F400" t="s">
        <v>2534</v>
      </c>
      <c r="G400">
        <v>9048243326</v>
      </c>
    </row>
    <row r="401" spans="1:7" x14ac:dyDescent="0.45">
      <c r="A401" s="2">
        <v>105660</v>
      </c>
      <c r="B401" t="s">
        <v>2009</v>
      </c>
      <c r="C401" t="s">
        <v>2010</v>
      </c>
      <c r="D401" s="1" t="s">
        <v>1408</v>
      </c>
      <c r="E401" t="s">
        <v>50</v>
      </c>
      <c r="F401" t="s">
        <v>2539</v>
      </c>
      <c r="G401">
        <v>8638583847</v>
      </c>
    </row>
    <row r="402" spans="1:7" x14ac:dyDescent="0.45">
      <c r="A402" s="2">
        <v>105687</v>
      </c>
      <c r="B402" t="s">
        <v>189</v>
      </c>
      <c r="C402" t="s">
        <v>190</v>
      </c>
      <c r="D402" s="1" t="s">
        <v>191</v>
      </c>
      <c r="E402" t="s">
        <v>50</v>
      </c>
      <c r="F402" t="s">
        <v>2540</v>
      </c>
      <c r="G402">
        <v>7722879912</v>
      </c>
    </row>
    <row r="403" spans="1:7" x14ac:dyDescent="0.45">
      <c r="A403" s="2">
        <v>105912</v>
      </c>
      <c r="B403" t="s">
        <v>1529</v>
      </c>
      <c r="C403" t="s">
        <v>1530</v>
      </c>
      <c r="D403" s="1" t="s">
        <v>1411</v>
      </c>
      <c r="E403" t="s">
        <v>50</v>
      </c>
      <c r="F403" t="s">
        <v>2541</v>
      </c>
      <c r="G403">
        <v>7279425000</v>
      </c>
    </row>
    <row r="404" spans="1:7" x14ac:dyDescent="0.45">
      <c r="A404" s="2">
        <v>105949</v>
      </c>
      <c r="B404" t="s">
        <v>2011</v>
      </c>
      <c r="C404" t="s">
        <v>2012</v>
      </c>
      <c r="D404" s="1" t="s">
        <v>1408</v>
      </c>
      <c r="E404" t="s">
        <v>50</v>
      </c>
      <c r="F404" t="s">
        <v>2542</v>
      </c>
      <c r="G404">
        <v>8636885521</v>
      </c>
    </row>
    <row r="405" spans="1:7" x14ac:dyDescent="0.45">
      <c r="A405" s="2">
        <v>106079</v>
      </c>
      <c r="B405" t="s">
        <v>192</v>
      </c>
      <c r="C405" t="s">
        <v>193</v>
      </c>
      <c r="D405" s="1" t="s">
        <v>194</v>
      </c>
      <c r="E405" t="s">
        <v>50</v>
      </c>
      <c r="F405" t="s">
        <v>2543</v>
      </c>
      <c r="G405">
        <v>7278594100</v>
      </c>
    </row>
    <row r="406" spans="1:7" x14ac:dyDescent="0.45">
      <c r="A406" s="2">
        <v>115264</v>
      </c>
      <c r="B406" t="s">
        <v>195</v>
      </c>
      <c r="C406" t="s">
        <v>196</v>
      </c>
      <c r="D406" s="1" t="s">
        <v>197</v>
      </c>
      <c r="E406" t="s">
        <v>140</v>
      </c>
      <c r="F406" t="s">
        <v>2544</v>
      </c>
      <c r="G406">
        <v>2298352251</v>
      </c>
    </row>
    <row r="407" spans="1:7" x14ac:dyDescent="0.45">
      <c r="A407" s="2">
        <v>115696</v>
      </c>
      <c r="B407" t="s">
        <v>1515</v>
      </c>
      <c r="C407" t="s">
        <v>1514</v>
      </c>
      <c r="D407" s="1" t="s">
        <v>1513</v>
      </c>
      <c r="E407" t="s">
        <v>140</v>
      </c>
      <c r="F407" t="s">
        <v>2545</v>
      </c>
      <c r="G407">
        <v>2297682521</v>
      </c>
    </row>
    <row r="408" spans="1:7" x14ac:dyDescent="0.45">
      <c r="A408" s="2">
        <v>195356</v>
      </c>
      <c r="B408" t="s">
        <v>2013</v>
      </c>
      <c r="C408" t="s">
        <v>2014</v>
      </c>
      <c r="D408" s="1" t="s">
        <v>1114</v>
      </c>
      <c r="E408" t="s">
        <v>94</v>
      </c>
      <c r="F408" t="s">
        <v>2546</v>
      </c>
      <c r="G408">
        <v>5042467900</v>
      </c>
    </row>
    <row r="409" spans="1:7" x14ac:dyDescent="0.45">
      <c r="A409" s="2">
        <v>195369</v>
      </c>
      <c r="B409" t="s">
        <v>1512</v>
      </c>
      <c r="C409" t="s">
        <v>1511</v>
      </c>
      <c r="D409" s="1" t="s">
        <v>873</v>
      </c>
      <c r="E409" t="s">
        <v>94</v>
      </c>
      <c r="F409" t="s">
        <v>2282</v>
      </c>
      <c r="G409">
        <v>3379483634</v>
      </c>
    </row>
    <row r="410" spans="1:7" x14ac:dyDescent="0.45">
      <c r="A410" s="2">
        <v>205074</v>
      </c>
      <c r="B410" t="s">
        <v>2015</v>
      </c>
      <c r="C410" t="s">
        <v>2016</v>
      </c>
      <c r="D410" s="1" t="s">
        <v>1597</v>
      </c>
      <c r="E410" t="s">
        <v>95</v>
      </c>
      <c r="F410" t="s">
        <v>2547</v>
      </c>
      <c r="G410">
        <v>2077747878</v>
      </c>
    </row>
    <row r="411" spans="1:7" x14ac:dyDescent="0.45">
      <c r="A411" s="2">
        <v>225133</v>
      </c>
      <c r="B411" t="s">
        <v>2017</v>
      </c>
      <c r="C411" t="s">
        <v>2018</v>
      </c>
      <c r="D411" s="1" t="s">
        <v>2019</v>
      </c>
      <c r="E411" t="s">
        <v>99</v>
      </c>
      <c r="F411" t="s">
        <v>2548</v>
      </c>
      <c r="G411">
        <v>9789272020</v>
      </c>
    </row>
    <row r="412" spans="1:7" x14ac:dyDescent="0.45">
      <c r="A412" s="2">
        <v>225224</v>
      </c>
      <c r="B412" t="s">
        <v>147</v>
      </c>
      <c r="C412" t="s">
        <v>148</v>
      </c>
      <c r="D412" s="1" t="s">
        <v>149</v>
      </c>
      <c r="E412" t="s">
        <v>99</v>
      </c>
      <c r="F412" t="s">
        <v>2549</v>
      </c>
      <c r="G412">
        <v>9784545644</v>
      </c>
    </row>
    <row r="413" spans="1:7" x14ac:dyDescent="0.45">
      <c r="A413" s="2">
        <v>305038</v>
      </c>
      <c r="B413" t="s">
        <v>167</v>
      </c>
      <c r="C413" t="s">
        <v>168</v>
      </c>
      <c r="D413" s="1" t="s">
        <v>169</v>
      </c>
      <c r="E413" t="s">
        <v>129</v>
      </c>
      <c r="F413" t="s">
        <v>2550</v>
      </c>
      <c r="G413">
        <v>6036688161</v>
      </c>
    </row>
    <row r="414" spans="1:7" x14ac:dyDescent="0.45">
      <c r="A414" s="2">
        <v>305067</v>
      </c>
      <c r="B414" t="s">
        <v>1510</v>
      </c>
      <c r="C414" t="s">
        <v>1509</v>
      </c>
      <c r="D414" s="1" t="s">
        <v>169</v>
      </c>
      <c r="E414" t="s">
        <v>129</v>
      </c>
      <c r="F414" t="s">
        <v>2470</v>
      </c>
      <c r="G414">
        <v>6036273811</v>
      </c>
    </row>
    <row r="415" spans="1:7" x14ac:dyDescent="0.45">
      <c r="A415" s="2">
        <v>305085</v>
      </c>
      <c r="B415" t="s">
        <v>170</v>
      </c>
      <c r="C415" t="s">
        <v>171</v>
      </c>
      <c r="D415" s="1" t="s">
        <v>172</v>
      </c>
      <c r="E415" t="s">
        <v>129</v>
      </c>
      <c r="F415" t="s">
        <v>2551</v>
      </c>
      <c r="G415">
        <v>6033573902</v>
      </c>
    </row>
    <row r="416" spans="1:7" x14ac:dyDescent="0.45">
      <c r="A416" s="2">
        <v>315010</v>
      </c>
      <c r="B416" t="s">
        <v>1508</v>
      </c>
      <c r="C416" t="s">
        <v>1507</v>
      </c>
      <c r="D416" s="1" t="s">
        <v>1501</v>
      </c>
      <c r="E416" t="s">
        <v>34</v>
      </c>
      <c r="F416" t="s">
        <v>2552</v>
      </c>
      <c r="G416">
        <v>9083531220</v>
      </c>
    </row>
    <row r="417" spans="1:7" x14ac:dyDescent="0.45">
      <c r="A417" s="2">
        <v>315135</v>
      </c>
      <c r="B417" t="s">
        <v>173</v>
      </c>
      <c r="C417" t="s">
        <v>174</v>
      </c>
      <c r="D417" t="s">
        <v>175</v>
      </c>
      <c r="E417" t="s">
        <v>34</v>
      </c>
      <c r="F417" t="s">
        <v>2553</v>
      </c>
      <c r="G417">
        <v>7322959300</v>
      </c>
    </row>
    <row r="418" spans="1:7" x14ac:dyDescent="0.45">
      <c r="A418" s="2">
        <v>315196</v>
      </c>
      <c r="B418" t="s">
        <v>198</v>
      </c>
      <c r="C418" t="s">
        <v>199</v>
      </c>
      <c r="D418" t="s">
        <v>169</v>
      </c>
      <c r="E418" t="s">
        <v>34</v>
      </c>
      <c r="F418" t="s">
        <v>2478</v>
      </c>
      <c r="G418">
        <v>7326571800</v>
      </c>
    </row>
    <row r="419" spans="1:7" x14ac:dyDescent="0.45">
      <c r="A419" s="2">
        <v>315226</v>
      </c>
      <c r="B419" t="s">
        <v>1531</v>
      </c>
      <c r="C419" t="s">
        <v>1532</v>
      </c>
      <c r="D419" t="s">
        <v>1533</v>
      </c>
      <c r="E419" t="s">
        <v>34</v>
      </c>
      <c r="F419" t="s">
        <v>2554</v>
      </c>
      <c r="G419">
        <v>9087889292</v>
      </c>
    </row>
    <row r="420" spans="1:7" x14ac:dyDescent="0.45">
      <c r="A420" s="2">
        <v>315244</v>
      </c>
      <c r="B420" t="s">
        <v>1534</v>
      </c>
      <c r="C420" t="s">
        <v>1535</v>
      </c>
      <c r="D420" t="s">
        <v>1536</v>
      </c>
      <c r="E420" t="s">
        <v>34</v>
      </c>
      <c r="F420" t="s">
        <v>2555</v>
      </c>
      <c r="G420">
        <v>6096465400</v>
      </c>
    </row>
    <row r="421" spans="1:7" x14ac:dyDescent="0.45">
      <c r="A421" s="2">
        <v>315251</v>
      </c>
      <c r="B421" t="s">
        <v>1506</v>
      </c>
      <c r="C421" t="s">
        <v>1505</v>
      </c>
      <c r="D421" t="s">
        <v>197</v>
      </c>
      <c r="E421" t="s">
        <v>34</v>
      </c>
      <c r="F421" t="s">
        <v>2556</v>
      </c>
      <c r="G421">
        <v>7329062100</v>
      </c>
    </row>
    <row r="422" spans="1:7" x14ac:dyDescent="0.45">
      <c r="A422" s="2">
        <v>315276</v>
      </c>
      <c r="B422" t="s">
        <v>1504</v>
      </c>
      <c r="C422" t="s">
        <v>1503</v>
      </c>
      <c r="D422" t="s">
        <v>1502</v>
      </c>
      <c r="E422" t="s">
        <v>34</v>
      </c>
      <c r="F422" t="s">
        <v>2557</v>
      </c>
      <c r="G422">
        <v>9736975640</v>
      </c>
    </row>
    <row r="423" spans="1:7" x14ac:dyDescent="0.45">
      <c r="A423" s="2">
        <v>315467</v>
      </c>
      <c r="B423" t="s">
        <v>200</v>
      </c>
      <c r="C423" t="s">
        <v>201</v>
      </c>
      <c r="D423" t="s">
        <v>202</v>
      </c>
      <c r="E423" t="s">
        <v>34</v>
      </c>
      <c r="F423" t="s">
        <v>2558</v>
      </c>
      <c r="G423">
        <v>9088322220</v>
      </c>
    </row>
    <row r="424" spans="1:7" x14ac:dyDescent="0.45">
      <c r="A424" s="2">
        <v>315509</v>
      </c>
      <c r="B424" t="s">
        <v>203</v>
      </c>
      <c r="C424" t="s">
        <v>204</v>
      </c>
      <c r="D424" t="s">
        <v>205</v>
      </c>
      <c r="E424" t="s">
        <v>34</v>
      </c>
      <c r="F424" t="s">
        <v>2559</v>
      </c>
      <c r="G424">
        <v>7323609830</v>
      </c>
    </row>
    <row r="425" spans="1:7" x14ac:dyDescent="0.45">
      <c r="A425" s="2">
        <v>315515</v>
      </c>
      <c r="B425" t="s">
        <v>2020</v>
      </c>
      <c r="C425" t="s">
        <v>2021</v>
      </c>
      <c r="D425" t="s">
        <v>2022</v>
      </c>
      <c r="E425" t="s">
        <v>34</v>
      </c>
      <c r="F425" t="s">
        <v>2560</v>
      </c>
      <c r="G425">
        <v>7328423400</v>
      </c>
    </row>
    <row r="426" spans="1:7" x14ac:dyDescent="0.45">
      <c r="A426" s="2">
        <v>335156</v>
      </c>
      <c r="B426" t="s">
        <v>2023</v>
      </c>
      <c r="C426" t="s">
        <v>2024</v>
      </c>
      <c r="D426" t="s">
        <v>765</v>
      </c>
      <c r="E426" t="s">
        <v>38</v>
      </c>
      <c r="F426" t="s">
        <v>2238</v>
      </c>
      <c r="G426">
        <v>5166234000</v>
      </c>
    </row>
    <row r="427" spans="1:7" x14ac:dyDescent="0.45">
      <c r="A427" s="2">
        <v>335165</v>
      </c>
      <c r="B427" t="s">
        <v>1500</v>
      </c>
      <c r="C427" t="s">
        <v>1499</v>
      </c>
      <c r="D427" t="s">
        <v>216</v>
      </c>
      <c r="E427" t="s">
        <v>38</v>
      </c>
      <c r="F427" t="s">
        <v>2318</v>
      </c>
      <c r="G427">
        <v>7184713400</v>
      </c>
    </row>
    <row r="428" spans="1:7" x14ac:dyDescent="0.45">
      <c r="A428" s="2">
        <v>335211</v>
      </c>
      <c r="B428" t="s">
        <v>1537</v>
      </c>
      <c r="C428" t="s">
        <v>1538</v>
      </c>
      <c r="D428" t="s">
        <v>444</v>
      </c>
      <c r="E428" t="s">
        <v>38</v>
      </c>
      <c r="F428" t="s">
        <v>2321</v>
      </c>
      <c r="G428">
        <v>5166761100</v>
      </c>
    </row>
    <row r="429" spans="1:7" x14ac:dyDescent="0.45">
      <c r="A429" s="2">
        <v>335216</v>
      </c>
      <c r="B429" t="s">
        <v>2025</v>
      </c>
      <c r="C429" t="s">
        <v>2026</v>
      </c>
      <c r="D429" t="s">
        <v>2027</v>
      </c>
      <c r="E429" t="s">
        <v>38</v>
      </c>
      <c r="F429" t="s">
        <v>2561</v>
      </c>
      <c r="G429">
        <v>5852262225</v>
      </c>
    </row>
    <row r="430" spans="1:7" x14ac:dyDescent="0.45">
      <c r="A430" s="2">
        <v>335231</v>
      </c>
      <c r="B430" t="s">
        <v>1498</v>
      </c>
      <c r="C430" t="s">
        <v>1497</v>
      </c>
      <c r="D430" t="s">
        <v>1086</v>
      </c>
      <c r="E430" t="s">
        <v>38</v>
      </c>
      <c r="F430" t="s">
        <v>2562</v>
      </c>
      <c r="G430">
        <v>5166924100</v>
      </c>
    </row>
    <row r="431" spans="1:7" x14ac:dyDescent="0.45">
      <c r="A431" s="2">
        <v>335259</v>
      </c>
      <c r="B431" t="s">
        <v>1496</v>
      </c>
      <c r="C431" t="s">
        <v>1495</v>
      </c>
      <c r="D431" t="s">
        <v>1494</v>
      </c>
      <c r="E431" t="s">
        <v>38</v>
      </c>
      <c r="F431" t="s">
        <v>2563</v>
      </c>
      <c r="G431">
        <v>9142773691</v>
      </c>
    </row>
    <row r="432" spans="1:7" x14ac:dyDescent="0.45">
      <c r="A432" s="2">
        <v>335273</v>
      </c>
      <c r="B432" t="s">
        <v>2028</v>
      </c>
      <c r="C432" t="s">
        <v>1493</v>
      </c>
      <c r="D432" t="s">
        <v>443</v>
      </c>
      <c r="E432" t="s">
        <v>38</v>
      </c>
      <c r="F432" t="s">
        <v>2564</v>
      </c>
      <c r="G432">
        <v>7182731300</v>
      </c>
    </row>
    <row r="433" spans="1:7" x14ac:dyDescent="0.45">
      <c r="A433" s="2">
        <v>335336</v>
      </c>
      <c r="B433" t="s">
        <v>206</v>
      </c>
      <c r="C433" t="s">
        <v>207</v>
      </c>
      <c r="D433" t="s">
        <v>208</v>
      </c>
      <c r="E433" t="s">
        <v>38</v>
      </c>
      <c r="F433" t="s">
        <v>2565</v>
      </c>
      <c r="G433">
        <v>7182987800</v>
      </c>
    </row>
    <row r="434" spans="1:7" x14ac:dyDescent="0.45">
      <c r="A434" s="2">
        <v>335383</v>
      </c>
      <c r="B434" t="s">
        <v>209</v>
      </c>
      <c r="C434" t="s">
        <v>210</v>
      </c>
      <c r="D434" t="s">
        <v>211</v>
      </c>
      <c r="E434" t="s">
        <v>38</v>
      </c>
      <c r="F434" t="s">
        <v>2566</v>
      </c>
      <c r="G434">
        <v>9146936800</v>
      </c>
    </row>
    <row r="435" spans="1:7" x14ac:dyDescent="0.45">
      <c r="A435" s="2">
        <v>335390</v>
      </c>
      <c r="B435" t="s">
        <v>1492</v>
      </c>
      <c r="C435" t="s">
        <v>1491</v>
      </c>
      <c r="D435" t="s">
        <v>1439</v>
      </c>
      <c r="E435" t="s">
        <v>38</v>
      </c>
      <c r="F435" t="s">
        <v>2567</v>
      </c>
      <c r="G435">
        <v>6319248820</v>
      </c>
    </row>
    <row r="436" spans="1:7" x14ac:dyDescent="0.45">
      <c r="A436" s="2">
        <v>335398</v>
      </c>
      <c r="B436" t="s">
        <v>212</v>
      </c>
      <c r="C436" t="s">
        <v>213</v>
      </c>
      <c r="D436" t="s">
        <v>46</v>
      </c>
      <c r="E436" t="s">
        <v>38</v>
      </c>
      <c r="F436" t="s">
        <v>2568</v>
      </c>
      <c r="G436">
        <v>9144239800</v>
      </c>
    </row>
    <row r="437" spans="1:7" x14ac:dyDescent="0.45">
      <c r="A437" s="2">
        <v>335405</v>
      </c>
      <c r="B437" t="s">
        <v>1490</v>
      </c>
      <c r="C437" t="s">
        <v>1489</v>
      </c>
      <c r="D437" t="s">
        <v>1229</v>
      </c>
      <c r="E437" t="s">
        <v>38</v>
      </c>
      <c r="F437" t="s">
        <v>2569</v>
      </c>
      <c r="G437">
        <v>8458762011</v>
      </c>
    </row>
    <row r="438" spans="1:7" x14ac:dyDescent="0.45">
      <c r="A438" s="2">
        <v>335416</v>
      </c>
      <c r="B438" t="s">
        <v>1488</v>
      </c>
      <c r="C438" t="s">
        <v>1487</v>
      </c>
      <c r="D438" t="s">
        <v>1486</v>
      </c>
      <c r="E438" t="s">
        <v>38</v>
      </c>
      <c r="F438" t="s">
        <v>2570</v>
      </c>
      <c r="G438">
        <v>7185654200</v>
      </c>
    </row>
    <row r="439" spans="1:7" x14ac:dyDescent="0.45">
      <c r="A439" s="2">
        <v>335436</v>
      </c>
      <c r="B439" t="s">
        <v>1539</v>
      </c>
      <c r="C439" t="s">
        <v>1540</v>
      </c>
      <c r="D439" t="s">
        <v>208</v>
      </c>
      <c r="E439" t="s">
        <v>38</v>
      </c>
      <c r="F439" t="s">
        <v>2571</v>
      </c>
      <c r="G439">
        <v>7182065000</v>
      </c>
    </row>
    <row r="440" spans="1:7" x14ac:dyDescent="0.45">
      <c r="A440" s="2">
        <v>335582</v>
      </c>
      <c r="B440" t="s">
        <v>214</v>
      </c>
      <c r="C440" t="s">
        <v>215</v>
      </c>
      <c r="D440" t="s">
        <v>216</v>
      </c>
      <c r="E440" t="s">
        <v>38</v>
      </c>
      <c r="F440" t="s">
        <v>2318</v>
      </c>
      <c r="G440">
        <v>7184717500</v>
      </c>
    </row>
    <row r="441" spans="1:7" x14ac:dyDescent="0.45">
      <c r="A441" s="2">
        <v>335634</v>
      </c>
      <c r="B441" t="s">
        <v>217</v>
      </c>
      <c r="C441" t="s">
        <v>218</v>
      </c>
      <c r="D441" t="s">
        <v>219</v>
      </c>
      <c r="E441" t="s">
        <v>38</v>
      </c>
      <c r="F441" t="s">
        <v>2572</v>
      </c>
      <c r="G441">
        <v>7166688100</v>
      </c>
    </row>
    <row r="442" spans="1:7" x14ac:dyDescent="0.45">
      <c r="A442" s="2">
        <v>335661</v>
      </c>
      <c r="B442" t="s">
        <v>220</v>
      </c>
      <c r="C442" t="s">
        <v>221</v>
      </c>
      <c r="D442" t="s">
        <v>222</v>
      </c>
      <c r="E442" t="s">
        <v>38</v>
      </c>
      <c r="F442" t="s">
        <v>2306</v>
      </c>
      <c r="G442">
        <v>5855934400</v>
      </c>
    </row>
    <row r="443" spans="1:7" x14ac:dyDescent="0.45">
      <c r="A443" s="2">
        <v>335695</v>
      </c>
      <c r="B443" t="s">
        <v>2029</v>
      </c>
      <c r="C443" t="s">
        <v>2030</v>
      </c>
      <c r="D443" t="s">
        <v>37</v>
      </c>
      <c r="E443" t="s">
        <v>38</v>
      </c>
      <c r="F443" t="s">
        <v>2405</v>
      </c>
      <c r="G443">
        <v>7186018400</v>
      </c>
    </row>
    <row r="444" spans="1:7" x14ac:dyDescent="0.45">
      <c r="A444" s="2">
        <v>335720</v>
      </c>
      <c r="B444" t="s">
        <v>1485</v>
      </c>
      <c r="C444" t="s">
        <v>1484</v>
      </c>
      <c r="D444" t="s">
        <v>295</v>
      </c>
      <c r="E444" t="s">
        <v>38</v>
      </c>
      <c r="F444" t="s">
        <v>2418</v>
      </c>
      <c r="G444">
        <v>7182403100</v>
      </c>
    </row>
    <row r="445" spans="1:7" x14ac:dyDescent="0.45">
      <c r="A445" s="2">
        <v>335734</v>
      </c>
      <c r="B445" t="s">
        <v>223</v>
      </c>
      <c r="C445" t="s">
        <v>224</v>
      </c>
      <c r="D445" t="s">
        <v>225</v>
      </c>
      <c r="E445" t="s">
        <v>38</v>
      </c>
      <c r="F445" t="s">
        <v>2573</v>
      </c>
      <c r="G445">
        <v>8456782000</v>
      </c>
    </row>
    <row r="446" spans="1:7" x14ac:dyDescent="0.45">
      <c r="A446" s="2">
        <v>335800</v>
      </c>
      <c r="B446" t="s">
        <v>141</v>
      </c>
      <c r="C446" t="s">
        <v>142</v>
      </c>
      <c r="D446" t="s">
        <v>143</v>
      </c>
      <c r="E446" t="s">
        <v>38</v>
      </c>
      <c r="F446" t="s">
        <v>2574</v>
      </c>
      <c r="G446">
        <v>3154450123</v>
      </c>
    </row>
    <row r="447" spans="1:7" x14ac:dyDescent="0.45">
      <c r="A447" s="2">
        <v>335837</v>
      </c>
      <c r="B447" t="s">
        <v>1483</v>
      </c>
      <c r="C447" t="s">
        <v>1482</v>
      </c>
      <c r="D447" t="s">
        <v>1339</v>
      </c>
      <c r="E447" t="s">
        <v>38</v>
      </c>
      <c r="F447" t="s">
        <v>2407</v>
      </c>
      <c r="G447">
        <v>6312734500</v>
      </c>
    </row>
    <row r="448" spans="1:7" x14ac:dyDescent="0.45">
      <c r="A448" s="2">
        <v>335838</v>
      </c>
      <c r="B448" t="s">
        <v>1541</v>
      </c>
      <c r="C448" t="s">
        <v>1542</v>
      </c>
      <c r="D448" t="s">
        <v>1543</v>
      </c>
      <c r="E448" t="s">
        <v>38</v>
      </c>
      <c r="F448" t="s">
        <v>2575</v>
      </c>
      <c r="G448">
        <v>7186264800</v>
      </c>
    </row>
    <row r="449" spans="1:7" x14ac:dyDescent="0.45">
      <c r="A449" s="2">
        <v>345003</v>
      </c>
      <c r="B449" t="s">
        <v>1544</v>
      </c>
      <c r="C449" t="s">
        <v>1545</v>
      </c>
      <c r="D449" t="s">
        <v>1546</v>
      </c>
      <c r="E449" t="s">
        <v>60</v>
      </c>
      <c r="F449" t="s">
        <v>2576</v>
      </c>
      <c r="G449">
        <v>3367650550</v>
      </c>
    </row>
    <row r="450" spans="1:7" x14ac:dyDescent="0.45">
      <c r="A450" s="2">
        <v>345110</v>
      </c>
      <c r="B450" t="s">
        <v>1547</v>
      </c>
      <c r="C450" t="s">
        <v>1548</v>
      </c>
      <c r="D450" t="s">
        <v>1549</v>
      </c>
      <c r="E450" t="s">
        <v>60</v>
      </c>
      <c r="F450" t="s">
        <v>2577</v>
      </c>
      <c r="G450">
        <v>8284567381</v>
      </c>
    </row>
    <row r="451" spans="1:7" x14ac:dyDescent="0.45">
      <c r="A451" s="2">
        <v>345278</v>
      </c>
      <c r="B451" t="s">
        <v>144</v>
      </c>
      <c r="C451" t="s">
        <v>145</v>
      </c>
      <c r="D451" t="s">
        <v>146</v>
      </c>
      <c r="E451" t="s">
        <v>60</v>
      </c>
      <c r="F451" t="s">
        <v>2578</v>
      </c>
      <c r="G451">
        <v>3367197000</v>
      </c>
    </row>
    <row r="452" spans="1:7" x14ac:dyDescent="0.45">
      <c r="A452" s="2">
        <v>345341</v>
      </c>
      <c r="B452" t="s">
        <v>1481</v>
      </c>
      <c r="C452" t="s">
        <v>1480</v>
      </c>
      <c r="D452" t="s">
        <v>1251</v>
      </c>
      <c r="E452" t="s">
        <v>60</v>
      </c>
      <c r="F452" t="s">
        <v>2579</v>
      </c>
      <c r="G452">
        <v>8286482044</v>
      </c>
    </row>
    <row r="453" spans="1:7" x14ac:dyDescent="0.45">
      <c r="A453" s="2">
        <v>345464</v>
      </c>
      <c r="B453" t="s">
        <v>1550</v>
      </c>
      <c r="C453" t="s">
        <v>1551</v>
      </c>
      <c r="D453" t="s">
        <v>1552</v>
      </c>
      <c r="E453" t="s">
        <v>60</v>
      </c>
      <c r="F453" t="s">
        <v>2580</v>
      </c>
      <c r="G453">
        <v>8282877655</v>
      </c>
    </row>
    <row r="454" spans="1:7" x14ac:dyDescent="0.45">
      <c r="A454" s="2">
        <v>395018</v>
      </c>
      <c r="B454" t="s">
        <v>150</v>
      </c>
      <c r="C454" t="s">
        <v>151</v>
      </c>
      <c r="D454" t="s">
        <v>71</v>
      </c>
      <c r="E454" t="s">
        <v>72</v>
      </c>
      <c r="F454" t="s">
        <v>2581</v>
      </c>
      <c r="G454">
        <v>6107763199</v>
      </c>
    </row>
    <row r="455" spans="1:7" x14ac:dyDescent="0.45">
      <c r="A455" s="2">
        <v>395927</v>
      </c>
      <c r="B455" t="s">
        <v>1479</v>
      </c>
      <c r="C455" t="s">
        <v>1478</v>
      </c>
      <c r="D455" t="s">
        <v>1477</v>
      </c>
      <c r="E455" t="s">
        <v>72</v>
      </c>
      <c r="F455" t="s">
        <v>2582</v>
      </c>
      <c r="G455">
        <v>7178663200</v>
      </c>
    </row>
    <row r="456" spans="1:7" x14ac:dyDescent="0.45">
      <c r="A456" s="2">
        <v>415057</v>
      </c>
      <c r="B456" t="s">
        <v>245</v>
      </c>
      <c r="C456" t="s">
        <v>246</v>
      </c>
      <c r="D456" t="s">
        <v>247</v>
      </c>
      <c r="E456" t="s">
        <v>248</v>
      </c>
      <c r="F456" t="s">
        <v>2583</v>
      </c>
      <c r="G456">
        <v>4017893006</v>
      </c>
    </row>
    <row r="457" spans="1:7" x14ac:dyDescent="0.45">
      <c r="A457" s="2">
        <v>415081</v>
      </c>
      <c r="B457" t="s">
        <v>249</v>
      </c>
      <c r="C457" t="s">
        <v>250</v>
      </c>
      <c r="D457" t="s">
        <v>251</v>
      </c>
      <c r="E457" t="s">
        <v>248</v>
      </c>
      <c r="F457" t="s">
        <v>2584</v>
      </c>
      <c r="G457">
        <v>4013480020</v>
      </c>
    </row>
    <row r="458" spans="1:7" x14ac:dyDescent="0.45">
      <c r="A458" s="2">
        <v>435083</v>
      </c>
      <c r="B458" t="s">
        <v>153</v>
      </c>
      <c r="C458" t="s">
        <v>154</v>
      </c>
      <c r="D458" t="s">
        <v>155</v>
      </c>
      <c r="E458" t="s">
        <v>79</v>
      </c>
      <c r="F458" t="s">
        <v>2585</v>
      </c>
      <c r="G458">
        <v>6056968700</v>
      </c>
    </row>
    <row r="459" spans="1:7" x14ac:dyDescent="0.45">
      <c r="A459" s="2" t="s">
        <v>3</v>
      </c>
      <c r="B459" t="s">
        <v>252</v>
      </c>
      <c r="C459" t="s">
        <v>253</v>
      </c>
      <c r="D459" t="s">
        <v>254</v>
      </c>
      <c r="E459" t="s">
        <v>79</v>
      </c>
      <c r="F459" t="s">
        <v>2586</v>
      </c>
      <c r="G459">
        <v>6056773500</v>
      </c>
    </row>
    <row r="460" spans="1:7" x14ac:dyDescent="0.45">
      <c r="A460" s="2">
        <v>445221</v>
      </c>
      <c r="B460" t="s">
        <v>1553</v>
      </c>
      <c r="C460" t="s">
        <v>1554</v>
      </c>
      <c r="D460" t="s">
        <v>1555</v>
      </c>
      <c r="E460" t="s">
        <v>784</v>
      </c>
      <c r="F460" t="s">
        <v>2587</v>
      </c>
      <c r="G460">
        <v>9012727405</v>
      </c>
    </row>
    <row r="461" spans="1:7" x14ac:dyDescent="0.45">
      <c r="A461" s="2">
        <v>465170</v>
      </c>
      <c r="B461" t="s">
        <v>1475</v>
      </c>
      <c r="C461" t="s">
        <v>1474</v>
      </c>
      <c r="D461" t="s">
        <v>1473</v>
      </c>
      <c r="E461" t="s">
        <v>83</v>
      </c>
      <c r="F461" t="s">
        <v>2588</v>
      </c>
      <c r="G461">
        <v>8017246500</v>
      </c>
    </row>
    <row r="462" spans="1:7" x14ac:dyDescent="0.45">
      <c r="A462" s="2">
        <v>475018</v>
      </c>
      <c r="B462" t="s">
        <v>156</v>
      </c>
      <c r="C462" t="s">
        <v>157</v>
      </c>
      <c r="D462" t="s">
        <v>158</v>
      </c>
      <c r="E462" t="s">
        <v>159</v>
      </c>
      <c r="F462" t="s">
        <v>2589</v>
      </c>
      <c r="G462">
        <v>8027752331</v>
      </c>
    </row>
    <row r="463" spans="1:7" x14ac:dyDescent="0.45">
      <c r="A463" s="2">
        <v>495099</v>
      </c>
      <c r="B463" t="s">
        <v>2031</v>
      </c>
      <c r="C463" t="s">
        <v>2032</v>
      </c>
      <c r="D463" t="s">
        <v>2033</v>
      </c>
      <c r="E463" t="s">
        <v>90</v>
      </c>
      <c r="F463" t="s">
        <v>2590</v>
      </c>
      <c r="G463">
        <v>7032737705</v>
      </c>
    </row>
    <row r="464" spans="1:7" x14ac:dyDescent="0.45">
      <c r="A464" s="2">
        <v>495316</v>
      </c>
      <c r="B464" t="s">
        <v>2034</v>
      </c>
      <c r="C464" t="s">
        <v>2035</v>
      </c>
      <c r="D464" t="s">
        <v>556</v>
      </c>
      <c r="E464" t="s">
        <v>90</v>
      </c>
      <c r="F464" t="s">
        <v>2591</v>
      </c>
      <c r="G464">
        <v>5406360300</v>
      </c>
    </row>
    <row r="465" spans="1:7" x14ac:dyDescent="0.45">
      <c r="A465" s="2">
        <v>495331</v>
      </c>
      <c r="B465" t="s">
        <v>1556</v>
      </c>
      <c r="C465" t="s">
        <v>1557</v>
      </c>
      <c r="D465" t="s">
        <v>1558</v>
      </c>
      <c r="E465" t="s">
        <v>90</v>
      </c>
      <c r="F465" t="s">
        <v>2592</v>
      </c>
      <c r="G465">
        <v>2767730303</v>
      </c>
    </row>
    <row r="466" spans="1:7" x14ac:dyDescent="0.45">
      <c r="A466" s="2">
        <v>505329</v>
      </c>
      <c r="B466" t="s">
        <v>1559</v>
      </c>
      <c r="C466" t="s">
        <v>1560</v>
      </c>
      <c r="D466" t="s">
        <v>1561</v>
      </c>
      <c r="E466" t="s">
        <v>1136</v>
      </c>
      <c r="F466" t="s">
        <v>2593</v>
      </c>
      <c r="G466">
        <v>5096844539</v>
      </c>
    </row>
    <row r="467" spans="1:7" x14ac:dyDescent="0.45">
      <c r="A467" s="2">
        <v>555104</v>
      </c>
      <c r="B467" t="s">
        <v>177</v>
      </c>
      <c r="C467" t="s">
        <v>178</v>
      </c>
      <c r="D467" t="s">
        <v>179</v>
      </c>
      <c r="E467" t="s">
        <v>24</v>
      </c>
      <c r="F467" t="s">
        <v>2594</v>
      </c>
      <c r="G467">
        <v>9258254280</v>
      </c>
    </row>
    <row r="468" spans="1:7" x14ac:dyDescent="0.45">
      <c r="A468" s="2">
        <v>555329</v>
      </c>
      <c r="B468" t="s">
        <v>1562</v>
      </c>
      <c r="C468" t="s">
        <v>1563</v>
      </c>
      <c r="D468" t="s">
        <v>358</v>
      </c>
      <c r="E468" t="s">
        <v>24</v>
      </c>
      <c r="F468" t="s">
        <v>2595</v>
      </c>
      <c r="G468">
        <v>7147727480</v>
      </c>
    </row>
    <row r="469" spans="1:7" x14ac:dyDescent="0.45">
      <c r="A469" s="2">
        <v>555353</v>
      </c>
      <c r="B469" t="s">
        <v>236</v>
      </c>
      <c r="C469" t="s">
        <v>237</v>
      </c>
      <c r="D469" t="s">
        <v>238</v>
      </c>
      <c r="E469" t="s">
        <v>24</v>
      </c>
      <c r="F469" t="s">
        <v>2596</v>
      </c>
      <c r="G469">
        <v>9516895788</v>
      </c>
    </row>
    <row r="470" spans="1:7" x14ac:dyDescent="0.45">
      <c r="A470" s="2">
        <v>555398</v>
      </c>
      <c r="B470" t="s">
        <v>1564</v>
      </c>
      <c r="C470" t="s">
        <v>1565</v>
      </c>
      <c r="D470" t="s">
        <v>1376</v>
      </c>
      <c r="E470" t="s">
        <v>24</v>
      </c>
      <c r="F470" t="s">
        <v>2597</v>
      </c>
      <c r="G470">
        <v>5107828424</v>
      </c>
    </row>
    <row r="471" spans="1:7" x14ac:dyDescent="0.45">
      <c r="A471" s="2">
        <v>555427</v>
      </c>
      <c r="B471" t="s">
        <v>1566</v>
      </c>
      <c r="C471" t="s">
        <v>1567</v>
      </c>
      <c r="D471" t="s">
        <v>1568</v>
      </c>
      <c r="E471" t="s">
        <v>24</v>
      </c>
      <c r="F471" t="s">
        <v>2255</v>
      </c>
      <c r="G471">
        <v>7607416109</v>
      </c>
    </row>
    <row r="472" spans="1:7" x14ac:dyDescent="0.45">
      <c r="A472" s="2">
        <v>555458</v>
      </c>
      <c r="B472" t="s">
        <v>239</v>
      </c>
      <c r="C472" t="s">
        <v>240</v>
      </c>
      <c r="D472" t="s">
        <v>241</v>
      </c>
      <c r="E472" t="s">
        <v>24</v>
      </c>
      <c r="F472" t="s">
        <v>2598</v>
      </c>
      <c r="G472">
        <v>8059830305</v>
      </c>
    </row>
    <row r="473" spans="1:7" x14ac:dyDescent="0.45">
      <c r="A473" s="2">
        <v>555524</v>
      </c>
      <c r="B473" t="s">
        <v>1569</v>
      </c>
      <c r="C473" t="s">
        <v>1570</v>
      </c>
      <c r="D473" t="s">
        <v>1472</v>
      </c>
      <c r="E473" t="s">
        <v>24</v>
      </c>
      <c r="F473" t="s">
        <v>2599</v>
      </c>
      <c r="G473">
        <v>6509440200</v>
      </c>
    </row>
    <row r="474" spans="1:7" x14ac:dyDescent="0.45">
      <c r="A474" s="2">
        <v>555545</v>
      </c>
      <c r="B474" t="s">
        <v>1571</v>
      </c>
      <c r="C474" t="s">
        <v>1572</v>
      </c>
      <c r="D474" t="s">
        <v>1573</v>
      </c>
      <c r="E474" t="s">
        <v>24</v>
      </c>
      <c r="F474" t="s">
        <v>2600</v>
      </c>
      <c r="G474">
        <v>8584594361</v>
      </c>
    </row>
    <row r="475" spans="1:7" x14ac:dyDescent="0.45">
      <c r="A475" s="2">
        <v>555671</v>
      </c>
      <c r="B475" t="s">
        <v>242</v>
      </c>
      <c r="C475" t="s">
        <v>243</v>
      </c>
      <c r="D475" t="s">
        <v>244</v>
      </c>
      <c r="E475" t="s">
        <v>24</v>
      </c>
      <c r="F475" t="s">
        <v>2601</v>
      </c>
      <c r="G475">
        <v>7148700060</v>
      </c>
    </row>
    <row r="476" spans="1:7" x14ac:dyDescent="0.45">
      <c r="A476" s="2">
        <v>555713</v>
      </c>
      <c r="B476" t="s">
        <v>1574</v>
      </c>
      <c r="C476" t="s">
        <v>1575</v>
      </c>
      <c r="D476" t="s">
        <v>229</v>
      </c>
      <c r="E476" t="s">
        <v>24</v>
      </c>
      <c r="F476" t="s">
        <v>2602</v>
      </c>
      <c r="G476">
        <v>2099563444</v>
      </c>
    </row>
    <row r="477" spans="1:7" x14ac:dyDescent="0.45">
      <c r="A477" s="2">
        <v>686123</v>
      </c>
      <c r="B477" t="s">
        <v>256</v>
      </c>
      <c r="C477" t="s">
        <v>257</v>
      </c>
      <c r="D477" t="s">
        <v>182</v>
      </c>
      <c r="E477" t="s">
        <v>50</v>
      </c>
      <c r="F477" t="s">
        <v>2603</v>
      </c>
      <c r="G477">
        <v>7864337400</v>
      </c>
    </row>
    <row r="478" spans="1:7" x14ac:dyDescent="0.45">
      <c r="A478" s="2">
        <v>15419</v>
      </c>
      <c r="B478" t="s">
        <v>13</v>
      </c>
      <c r="C478" t="s">
        <v>14</v>
      </c>
      <c r="D478" t="s">
        <v>15</v>
      </c>
      <c r="E478" t="s">
        <v>16</v>
      </c>
      <c r="F478" t="s">
        <v>2604</v>
      </c>
      <c r="G478">
        <v>3345883842</v>
      </c>
    </row>
    <row r="479" spans="1:7" x14ac:dyDescent="0.45">
      <c r="A479" s="2">
        <v>35076</v>
      </c>
      <c r="B479" t="s">
        <v>1750</v>
      </c>
      <c r="C479" t="s">
        <v>1751</v>
      </c>
      <c r="D479" t="s">
        <v>530</v>
      </c>
      <c r="E479" t="s">
        <v>20</v>
      </c>
      <c r="F479" t="s">
        <v>2605</v>
      </c>
      <c r="G479">
        <v>4809941333</v>
      </c>
    </row>
    <row r="480" spans="1:7" x14ac:dyDescent="0.45">
      <c r="A480" s="2">
        <v>35087</v>
      </c>
      <c r="B480" t="s">
        <v>17</v>
      </c>
      <c r="C480" t="s">
        <v>18</v>
      </c>
      <c r="D480" t="s">
        <v>19</v>
      </c>
      <c r="E480" t="s">
        <v>20</v>
      </c>
      <c r="F480" t="s">
        <v>2606</v>
      </c>
      <c r="G480">
        <v>6029441666</v>
      </c>
    </row>
    <row r="481" spans="1:7" x14ac:dyDescent="0.45">
      <c r="A481" s="2">
        <v>35164</v>
      </c>
      <c r="B481" t="s">
        <v>1752</v>
      </c>
      <c r="C481" t="s">
        <v>1753</v>
      </c>
      <c r="D481" t="s">
        <v>1638</v>
      </c>
      <c r="E481" t="s">
        <v>20</v>
      </c>
      <c r="F481" t="s">
        <v>2607</v>
      </c>
      <c r="G481">
        <v>4808323903</v>
      </c>
    </row>
    <row r="482" spans="1:7" x14ac:dyDescent="0.45">
      <c r="A482" s="2">
        <v>55215</v>
      </c>
      <c r="B482" t="s">
        <v>21</v>
      </c>
      <c r="C482" t="s">
        <v>22</v>
      </c>
      <c r="D482" t="s">
        <v>23</v>
      </c>
      <c r="E482" t="s">
        <v>24</v>
      </c>
      <c r="F482" t="s">
        <v>2519</v>
      </c>
      <c r="G482">
        <v>5102508000</v>
      </c>
    </row>
    <row r="483" spans="1:7" x14ac:dyDescent="0.45">
      <c r="A483" s="2">
        <v>55289</v>
      </c>
      <c r="B483" t="s">
        <v>1754</v>
      </c>
      <c r="C483" t="s">
        <v>1755</v>
      </c>
      <c r="D483" t="s">
        <v>112</v>
      </c>
      <c r="E483" t="s">
        <v>24</v>
      </c>
      <c r="F483" t="s">
        <v>2526</v>
      </c>
      <c r="G483">
        <v>2093343760</v>
      </c>
    </row>
    <row r="484" spans="1:7" x14ac:dyDescent="0.45">
      <c r="A484" s="2">
        <v>55303</v>
      </c>
      <c r="B484" t="s">
        <v>1756</v>
      </c>
      <c r="C484" t="s">
        <v>1757</v>
      </c>
      <c r="D484" t="s">
        <v>1758</v>
      </c>
      <c r="E484" t="s">
        <v>24</v>
      </c>
      <c r="F484" t="s">
        <v>2608</v>
      </c>
      <c r="G484">
        <v>8313733111</v>
      </c>
    </row>
    <row r="485" spans="1:7" x14ac:dyDescent="0.45">
      <c r="A485" s="2">
        <v>55435</v>
      </c>
      <c r="B485" t="s">
        <v>25</v>
      </c>
      <c r="C485" t="s">
        <v>26</v>
      </c>
      <c r="D485" t="s">
        <v>27</v>
      </c>
      <c r="E485" t="s">
        <v>24</v>
      </c>
      <c r="F485" t="s">
        <v>2609</v>
      </c>
      <c r="G485">
        <v>4087412950</v>
      </c>
    </row>
    <row r="486" spans="1:7" x14ac:dyDescent="0.45">
      <c r="A486" s="2">
        <v>55892</v>
      </c>
      <c r="B486" t="s">
        <v>28</v>
      </c>
      <c r="C486" t="s">
        <v>29</v>
      </c>
      <c r="D486" t="s">
        <v>30</v>
      </c>
      <c r="E486" t="s">
        <v>24</v>
      </c>
      <c r="F486" t="s">
        <v>2610</v>
      </c>
      <c r="G486">
        <v>5106496670</v>
      </c>
    </row>
    <row r="487" spans="1:7" x14ac:dyDescent="0.45">
      <c r="A487" s="2">
        <v>56096</v>
      </c>
      <c r="B487" t="s">
        <v>2036</v>
      </c>
      <c r="C487" t="s">
        <v>2037</v>
      </c>
      <c r="D487" t="s">
        <v>23</v>
      </c>
      <c r="E487" t="s">
        <v>24</v>
      </c>
      <c r="F487" t="s">
        <v>2611</v>
      </c>
      <c r="G487">
        <v>5106547172</v>
      </c>
    </row>
    <row r="488" spans="1:7" x14ac:dyDescent="0.45">
      <c r="A488" s="2">
        <v>56399</v>
      </c>
      <c r="B488" t="s">
        <v>1759</v>
      </c>
      <c r="C488" t="s">
        <v>1760</v>
      </c>
      <c r="D488" t="s">
        <v>1313</v>
      </c>
      <c r="E488" t="s">
        <v>24</v>
      </c>
      <c r="F488" t="s">
        <v>2612</v>
      </c>
      <c r="G488">
        <v>9259395820</v>
      </c>
    </row>
    <row r="489" spans="1:7" x14ac:dyDescent="0.45">
      <c r="A489" s="2">
        <v>75307</v>
      </c>
      <c r="B489" t="s">
        <v>1761</v>
      </c>
      <c r="C489" t="s">
        <v>1762</v>
      </c>
      <c r="D489" t="s">
        <v>1763</v>
      </c>
      <c r="E489" t="s">
        <v>367</v>
      </c>
      <c r="F489" t="s">
        <v>2613</v>
      </c>
      <c r="G489">
        <v>8608731455</v>
      </c>
    </row>
    <row r="490" spans="1:7" x14ac:dyDescent="0.45">
      <c r="A490" s="2">
        <v>105149</v>
      </c>
      <c r="B490" t="s">
        <v>61</v>
      </c>
      <c r="C490" t="s">
        <v>62</v>
      </c>
      <c r="D490" t="s">
        <v>56</v>
      </c>
      <c r="E490" t="s">
        <v>50</v>
      </c>
      <c r="F490" t="s">
        <v>2187</v>
      </c>
      <c r="G490">
        <v>7278223171</v>
      </c>
    </row>
    <row r="491" spans="1:7" x14ac:dyDescent="0.45">
      <c r="A491" s="2">
        <v>105378</v>
      </c>
      <c r="B491" t="s">
        <v>1257</v>
      </c>
      <c r="C491" t="s">
        <v>1256</v>
      </c>
      <c r="D491" t="s">
        <v>1183</v>
      </c>
      <c r="E491" t="s">
        <v>50</v>
      </c>
      <c r="F491" t="s">
        <v>2614</v>
      </c>
      <c r="G491">
        <v>7277852577</v>
      </c>
    </row>
    <row r="492" spans="1:7" x14ac:dyDescent="0.45">
      <c r="A492" s="2">
        <v>105395</v>
      </c>
      <c r="B492" t="s">
        <v>2038</v>
      </c>
      <c r="C492" t="s">
        <v>2039</v>
      </c>
      <c r="D492" t="s">
        <v>1813</v>
      </c>
      <c r="E492" t="s">
        <v>50</v>
      </c>
      <c r="F492" t="s">
        <v>2615</v>
      </c>
      <c r="G492">
        <v>8508635174</v>
      </c>
    </row>
    <row r="493" spans="1:7" x14ac:dyDescent="0.45">
      <c r="A493" s="2">
        <v>105442</v>
      </c>
      <c r="B493" t="s">
        <v>63</v>
      </c>
      <c r="C493" t="s">
        <v>64</v>
      </c>
      <c r="D493" t="s">
        <v>65</v>
      </c>
      <c r="E493" t="s">
        <v>50</v>
      </c>
      <c r="F493" t="s">
        <v>2616</v>
      </c>
      <c r="G493">
        <v>8634228656</v>
      </c>
    </row>
    <row r="494" spans="1:7" x14ac:dyDescent="0.45">
      <c r="A494" s="2">
        <v>105541</v>
      </c>
      <c r="B494" t="s">
        <v>66</v>
      </c>
      <c r="C494" t="s">
        <v>67</v>
      </c>
      <c r="D494" t="s">
        <v>68</v>
      </c>
      <c r="E494" t="s">
        <v>50</v>
      </c>
      <c r="F494" t="s">
        <v>2617</v>
      </c>
      <c r="G494">
        <v>3052480271</v>
      </c>
    </row>
    <row r="495" spans="1:7" x14ac:dyDescent="0.45">
      <c r="A495" s="2">
        <v>105552</v>
      </c>
      <c r="B495" t="s">
        <v>2040</v>
      </c>
      <c r="C495" t="s">
        <v>2041</v>
      </c>
      <c r="D495" t="s">
        <v>1129</v>
      </c>
      <c r="E495" t="s">
        <v>50</v>
      </c>
      <c r="F495" t="s">
        <v>2618</v>
      </c>
      <c r="G495">
        <v>8506269225</v>
      </c>
    </row>
    <row r="496" spans="1:7" x14ac:dyDescent="0.45">
      <c r="A496" s="2">
        <v>105574</v>
      </c>
      <c r="B496" t="s">
        <v>47</v>
      </c>
      <c r="C496" t="s">
        <v>48</v>
      </c>
      <c r="D496" t="s">
        <v>49</v>
      </c>
      <c r="E496" t="s">
        <v>50</v>
      </c>
      <c r="F496" t="s">
        <v>2619</v>
      </c>
      <c r="G496">
        <v>7273978166</v>
      </c>
    </row>
    <row r="497" spans="1:7" x14ac:dyDescent="0.45">
      <c r="A497" s="2">
        <v>105635</v>
      </c>
      <c r="B497" t="s">
        <v>130</v>
      </c>
      <c r="C497" t="s">
        <v>131</v>
      </c>
      <c r="D497" t="s">
        <v>132</v>
      </c>
      <c r="E497" t="s">
        <v>50</v>
      </c>
      <c r="F497" t="s">
        <v>2620</v>
      </c>
      <c r="G497">
        <v>3217253990</v>
      </c>
    </row>
    <row r="498" spans="1:7" x14ac:dyDescent="0.45">
      <c r="A498" s="2">
        <v>105783</v>
      </c>
      <c r="B498" t="s">
        <v>51</v>
      </c>
      <c r="C498" t="s">
        <v>52</v>
      </c>
      <c r="D498" t="s">
        <v>53</v>
      </c>
      <c r="E498" t="s">
        <v>50</v>
      </c>
      <c r="F498" t="s">
        <v>2621</v>
      </c>
      <c r="G498">
        <v>4073803466</v>
      </c>
    </row>
    <row r="499" spans="1:7" x14ac:dyDescent="0.45">
      <c r="A499" s="2">
        <v>105866</v>
      </c>
      <c r="B499" t="s">
        <v>1255</v>
      </c>
      <c r="C499" t="s">
        <v>1254</v>
      </c>
      <c r="D499" t="s">
        <v>426</v>
      </c>
      <c r="E499" t="s">
        <v>50</v>
      </c>
      <c r="F499" t="s">
        <v>2452</v>
      </c>
      <c r="G499">
        <v>8136333066</v>
      </c>
    </row>
    <row r="500" spans="1:7" x14ac:dyDescent="0.45">
      <c r="A500" s="2">
        <v>105878</v>
      </c>
      <c r="B500" t="s">
        <v>54</v>
      </c>
      <c r="C500" t="s">
        <v>55</v>
      </c>
      <c r="D500" t="s">
        <v>56</v>
      </c>
      <c r="E500" t="s">
        <v>50</v>
      </c>
      <c r="F500" t="s">
        <v>2622</v>
      </c>
      <c r="G500">
        <v>7278676955</v>
      </c>
    </row>
    <row r="501" spans="1:7" x14ac:dyDescent="0.45">
      <c r="A501" s="2">
        <v>105915</v>
      </c>
      <c r="B501" t="s">
        <v>1764</v>
      </c>
      <c r="C501" t="s">
        <v>1765</v>
      </c>
      <c r="D501" t="s">
        <v>1122</v>
      </c>
      <c r="E501" t="s">
        <v>50</v>
      </c>
      <c r="F501" t="s">
        <v>2623</v>
      </c>
      <c r="G501">
        <v>3862576362</v>
      </c>
    </row>
    <row r="502" spans="1:7" x14ac:dyDescent="0.45">
      <c r="A502" s="2">
        <v>106007</v>
      </c>
      <c r="B502" t="s">
        <v>1253</v>
      </c>
      <c r="C502" t="s">
        <v>1252</v>
      </c>
      <c r="D502" t="s">
        <v>182</v>
      </c>
      <c r="E502" t="s">
        <v>50</v>
      </c>
      <c r="F502" t="s">
        <v>2624</v>
      </c>
      <c r="G502">
        <v>3056492911</v>
      </c>
    </row>
    <row r="503" spans="1:7" x14ac:dyDescent="0.45">
      <c r="A503" s="2">
        <v>106120</v>
      </c>
      <c r="B503" t="s">
        <v>2042</v>
      </c>
      <c r="C503" t="s">
        <v>2043</v>
      </c>
      <c r="D503" t="s">
        <v>1408</v>
      </c>
      <c r="E503" t="s">
        <v>50</v>
      </c>
      <c r="F503" t="s">
        <v>2625</v>
      </c>
      <c r="G503">
        <v>8635004015</v>
      </c>
    </row>
    <row r="504" spans="1:7" x14ac:dyDescent="0.45">
      <c r="A504" s="2">
        <v>115358</v>
      </c>
      <c r="B504" t="s">
        <v>137</v>
      </c>
      <c r="C504" t="s">
        <v>138</v>
      </c>
      <c r="D504" t="s">
        <v>139</v>
      </c>
      <c r="E504" t="s">
        <v>140</v>
      </c>
      <c r="F504" t="s">
        <v>2626</v>
      </c>
      <c r="G504">
        <v>9125294418</v>
      </c>
    </row>
    <row r="505" spans="1:7" x14ac:dyDescent="0.45">
      <c r="A505" s="2">
        <v>165577</v>
      </c>
      <c r="B505" t="s">
        <v>1766</v>
      </c>
      <c r="C505" t="s">
        <v>1767</v>
      </c>
      <c r="D505" t="s">
        <v>1768</v>
      </c>
      <c r="E505" t="s">
        <v>1249</v>
      </c>
      <c r="F505" t="s">
        <v>2627</v>
      </c>
      <c r="G505">
        <v>5152965000</v>
      </c>
    </row>
    <row r="506" spans="1:7" x14ac:dyDescent="0.45">
      <c r="A506" s="2">
        <v>185210</v>
      </c>
      <c r="B506" t="s">
        <v>133</v>
      </c>
      <c r="C506" t="s">
        <v>134</v>
      </c>
      <c r="D506" t="s">
        <v>135</v>
      </c>
      <c r="E506" t="s">
        <v>136</v>
      </c>
      <c r="F506" t="s">
        <v>2628</v>
      </c>
      <c r="G506">
        <v>8597342953</v>
      </c>
    </row>
    <row r="507" spans="1:7" x14ac:dyDescent="0.45">
      <c r="A507" s="2">
        <v>185275</v>
      </c>
      <c r="B507" t="s">
        <v>1769</v>
      </c>
      <c r="C507" t="s">
        <v>1770</v>
      </c>
      <c r="D507" t="s">
        <v>15</v>
      </c>
      <c r="E507" t="s">
        <v>136</v>
      </c>
      <c r="F507" t="s">
        <v>2629</v>
      </c>
      <c r="G507">
        <v>2702987437</v>
      </c>
    </row>
    <row r="508" spans="1:7" x14ac:dyDescent="0.45">
      <c r="A508" s="2">
        <v>185287</v>
      </c>
      <c r="B508" t="s">
        <v>1248</v>
      </c>
      <c r="C508" t="s">
        <v>1247</v>
      </c>
      <c r="D508" t="s">
        <v>135</v>
      </c>
      <c r="E508" t="s">
        <v>136</v>
      </c>
      <c r="F508" t="s">
        <v>2628</v>
      </c>
      <c r="G508">
        <v>8597347791</v>
      </c>
    </row>
    <row r="509" spans="1:7" x14ac:dyDescent="0.45">
      <c r="A509" s="2">
        <v>185304</v>
      </c>
      <c r="B509" t="s">
        <v>1771</v>
      </c>
      <c r="C509" t="s">
        <v>1772</v>
      </c>
      <c r="D509" t="s">
        <v>1773</v>
      </c>
      <c r="E509" t="s">
        <v>136</v>
      </c>
      <c r="F509" t="s">
        <v>2384</v>
      </c>
      <c r="G509">
        <v>6068862378</v>
      </c>
    </row>
    <row r="510" spans="1:7" x14ac:dyDescent="0.45">
      <c r="A510" s="2">
        <v>185337</v>
      </c>
      <c r="B510" t="s">
        <v>1774</v>
      </c>
      <c r="C510" t="s">
        <v>1775</v>
      </c>
      <c r="D510" t="s">
        <v>1776</v>
      </c>
      <c r="E510" t="s">
        <v>136</v>
      </c>
      <c r="F510" t="s">
        <v>2630</v>
      </c>
      <c r="G510">
        <v>6064643611</v>
      </c>
    </row>
    <row r="511" spans="1:7" x14ac:dyDescent="0.45">
      <c r="A511" s="2">
        <v>195257</v>
      </c>
      <c r="B511" t="s">
        <v>91</v>
      </c>
      <c r="C511" t="s">
        <v>92</v>
      </c>
      <c r="D511" t="s">
        <v>93</v>
      </c>
      <c r="E511" t="s">
        <v>94</v>
      </c>
      <c r="F511" t="s">
        <v>2631</v>
      </c>
      <c r="G511">
        <v>3184352225</v>
      </c>
    </row>
    <row r="512" spans="1:7" x14ac:dyDescent="0.45">
      <c r="A512" s="2">
        <v>205118</v>
      </c>
      <c r="B512" t="s">
        <v>1777</v>
      </c>
      <c r="C512" t="s">
        <v>1778</v>
      </c>
      <c r="D512" t="s">
        <v>1779</v>
      </c>
      <c r="E512" t="s">
        <v>95</v>
      </c>
      <c r="F512" t="s">
        <v>2632</v>
      </c>
      <c r="G512">
        <v>2075462371</v>
      </c>
    </row>
    <row r="513" spans="1:7" x14ac:dyDescent="0.45">
      <c r="A513" s="2">
        <v>205136</v>
      </c>
      <c r="B513" t="s">
        <v>2044</v>
      </c>
      <c r="C513" t="s">
        <v>2045</v>
      </c>
      <c r="D513" t="s">
        <v>2046</v>
      </c>
      <c r="E513" t="s">
        <v>95</v>
      </c>
      <c r="F513" t="s">
        <v>2633</v>
      </c>
      <c r="G513">
        <v>2072824138</v>
      </c>
    </row>
    <row r="514" spans="1:7" x14ac:dyDescent="0.45">
      <c r="A514" s="2">
        <v>215013</v>
      </c>
      <c r="B514" t="s">
        <v>1246</v>
      </c>
      <c r="C514" t="s">
        <v>1245</v>
      </c>
      <c r="D514" t="s">
        <v>1244</v>
      </c>
      <c r="E514" t="s">
        <v>541</v>
      </c>
      <c r="F514" t="s">
        <v>2634</v>
      </c>
      <c r="G514">
        <v>3014758000</v>
      </c>
    </row>
    <row r="515" spans="1:7" x14ac:dyDescent="0.45">
      <c r="A515" s="2">
        <v>225332</v>
      </c>
      <c r="B515" t="s">
        <v>96</v>
      </c>
      <c r="C515" t="s">
        <v>97</v>
      </c>
      <c r="D515" t="s">
        <v>98</v>
      </c>
      <c r="E515" t="s">
        <v>99</v>
      </c>
      <c r="F515" t="s">
        <v>2635</v>
      </c>
      <c r="G515">
        <v>9784655361</v>
      </c>
    </row>
    <row r="516" spans="1:7" x14ac:dyDescent="0.45">
      <c r="A516" s="2">
        <v>225411</v>
      </c>
      <c r="B516" t="s">
        <v>2047</v>
      </c>
      <c r="C516" t="s">
        <v>2048</v>
      </c>
      <c r="D516" t="s">
        <v>2049</v>
      </c>
      <c r="E516" t="s">
        <v>99</v>
      </c>
      <c r="F516" t="s">
        <v>2636</v>
      </c>
      <c r="G516">
        <v>7816314535</v>
      </c>
    </row>
    <row r="517" spans="1:7" x14ac:dyDescent="0.45">
      <c r="A517" s="2">
        <v>225469</v>
      </c>
      <c r="B517" t="s">
        <v>1243</v>
      </c>
      <c r="C517" t="s">
        <v>1242</v>
      </c>
      <c r="D517" t="s">
        <v>807</v>
      </c>
      <c r="E517" t="s">
        <v>99</v>
      </c>
      <c r="F517" t="s">
        <v>2637</v>
      </c>
      <c r="G517">
        <v>6175221550</v>
      </c>
    </row>
    <row r="518" spans="1:7" x14ac:dyDescent="0.45">
      <c r="A518" s="2">
        <v>225666</v>
      </c>
      <c r="B518" t="s">
        <v>1780</v>
      </c>
      <c r="C518" t="s">
        <v>1781</v>
      </c>
      <c r="D518" t="s">
        <v>1471</v>
      </c>
      <c r="E518" t="s">
        <v>99</v>
      </c>
      <c r="F518" t="s">
        <v>2638</v>
      </c>
      <c r="G518">
        <v>5087479800</v>
      </c>
    </row>
    <row r="519" spans="1:7" x14ac:dyDescent="0.45">
      <c r="A519" s="2">
        <v>225738</v>
      </c>
      <c r="B519" t="s">
        <v>100</v>
      </c>
      <c r="C519" t="s">
        <v>101</v>
      </c>
      <c r="D519" t="s">
        <v>102</v>
      </c>
      <c r="E519" t="s">
        <v>99</v>
      </c>
      <c r="F519" t="s">
        <v>2639</v>
      </c>
      <c r="G519">
        <v>4134932749</v>
      </c>
    </row>
    <row r="520" spans="1:7" x14ac:dyDescent="0.45">
      <c r="A520" s="2">
        <v>225768</v>
      </c>
      <c r="B520" t="s">
        <v>103</v>
      </c>
      <c r="C520" t="s">
        <v>104</v>
      </c>
      <c r="D520" t="s">
        <v>105</v>
      </c>
      <c r="E520" t="s">
        <v>99</v>
      </c>
      <c r="F520" t="s">
        <v>2640</v>
      </c>
      <c r="G520">
        <v>9787740445</v>
      </c>
    </row>
    <row r="521" spans="1:7" x14ac:dyDescent="0.45">
      <c r="A521" s="2">
        <v>255293</v>
      </c>
      <c r="B521" t="s">
        <v>1782</v>
      </c>
      <c r="C521" t="s">
        <v>1783</v>
      </c>
      <c r="D521" t="s">
        <v>1784</v>
      </c>
      <c r="E521" t="s">
        <v>116</v>
      </c>
      <c r="F521" t="s">
        <v>2641</v>
      </c>
      <c r="G521">
        <v>6623985117</v>
      </c>
    </row>
    <row r="522" spans="1:7" x14ac:dyDescent="0.45">
      <c r="A522" s="2">
        <v>255313</v>
      </c>
      <c r="B522" t="s">
        <v>113</v>
      </c>
      <c r="C522" t="s">
        <v>114</v>
      </c>
      <c r="D522" t="s">
        <v>115</v>
      </c>
      <c r="E522" t="s">
        <v>116</v>
      </c>
      <c r="F522" t="s">
        <v>2642</v>
      </c>
      <c r="G522">
        <v>6624943640</v>
      </c>
    </row>
    <row r="523" spans="1:7" x14ac:dyDescent="0.45">
      <c r="A523" s="2" t="s">
        <v>2050</v>
      </c>
      <c r="B523" t="s">
        <v>2051</v>
      </c>
      <c r="C523" t="s">
        <v>2052</v>
      </c>
      <c r="D523" t="s">
        <v>2053</v>
      </c>
      <c r="E523" t="s">
        <v>116</v>
      </c>
      <c r="F523" t="s">
        <v>2643</v>
      </c>
      <c r="G523">
        <v>6013518015</v>
      </c>
    </row>
    <row r="524" spans="1:7" x14ac:dyDescent="0.45">
      <c r="A524" s="2">
        <v>305076</v>
      </c>
      <c r="B524" t="s">
        <v>2054</v>
      </c>
      <c r="C524" t="s">
        <v>2055</v>
      </c>
      <c r="D524" t="s">
        <v>152</v>
      </c>
      <c r="E524" t="s">
        <v>129</v>
      </c>
      <c r="F524" t="s">
        <v>2644</v>
      </c>
      <c r="G524">
        <v>6037884735</v>
      </c>
    </row>
    <row r="525" spans="1:7" x14ac:dyDescent="0.45">
      <c r="A525" s="2">
        <v>305089</v>
      </c>
      <c r="B525" t="s">
        <v>2056</v>
      </c>
      <c r="C525" t="s">
        <v>2057</v>
      </c>
      <c r="D525" t="s">
        <v>823</v>
      </c>
      <c r="E525" t="s">
        <v>129</v>
      </c>
      <c r="F525" t="s">
        <v>2394</v>
      </c>
      <c r="G525">
        <v>6037434110</v>
      </c>
    </row>
    <row r="526" spans="1:7" x14ac:dyDescent="0.45">
      <c r="A526" s="2">
        <v>3E+63</v>
      </c>
      <c r="B526" t="s">
        <v>126</v>
      </c>
      <c r="C526" t="s">
        <v>127</v>
      </c>
      <c r="D526" t="s">
        <v>128</v>
      </c>
      <c r="E526" t="s">
        <v>129</v>
      </c>
      <c r="F526" t="s">
        <v>2645</v>
      </c>
      <c r="G526">
        <v>6033565461</v>
      </c>
    </row>
    <row r="527" spans="1:7" x14ac:dyDescent="0.45">
      <c r="A527" s="2">
        <v>315190</v>
      </c>
      <c r="B527" t="s">
        <v>1785</v>
      </c>
      <c r="C527" t="s">
        <v>1786</v>
      </c>
      <c r="D527" t="s">
        <v>289</v>
      </c>
      <c r="E527" t="s">
        <v>34</v>
      </c>
      <c r="F527" t="s">
        <v>2400</v>
      </c>
      <c r="G527">
        <v>7323708600</v>
      </c>
    </row>
    <row r="528" spans="1:7" x14ac:dyDescent="0.45">
      <c r="A528" s="2">
        <v>315314</v>
      </c>
      <c r="B528" t="s">
        <v>31</v>
      </c>
      <c r="C528" t="s">
        <v>32</v>
      </c>
      <c r="D528" t="s">
        <v>33</v>
      </c>
      <c r="E528" t="s">
        <v>34</v>
      </c>
      <c r="F528" t="s">
        <v>2646</v>
      </c>
      <c r="G528">
        <v>7322645800</v>
      </c>
    </row>
    <row r="529" spans="1:7" x14ac:dyDescent="0.45">
      <c r="A529" s="2">
        <v>315350</v>
      </c>
      <c r="B529" t="s">
        <v>2058</v>
      </c>
      <c r="C529" t="s">
        <v>2059</v>
      </c>
      <c r="D529" t="s">
        <v>2060</v>
      </c>
      <c r="E529" t="s">
        <v>34</v>
      </c>
      <c r="F529" t="s">
        <v>2647</v>
      </c>
      <c r="G529">
        <v>6098988899</v>
      </c>
    </row>
    <row r="530" spans="1:7" x14ac:dyDescent="0.45">
      <c r="A530" s="2">
        <v>315405</v>
      </c>
      <c r="B530" t="s">
        <v>2061</v>
      </c>
      <c r="C530" t="s">
        <v>2062</v>
      </c>
      <c r="D530" t="s">
        <v>2063</v>
      </c>
      <c r="E530" t="s">
        <v>34</v>
      </c>
      <c r="F530" t="s">
        <v>2648</v>
      </c>
      <c r="G530">
        <v>8562246979</v>
      </c>
    </row>
    <row r="531" spans="1:7" x14ac:dyDescent="0.45">
      <c r="A531" s="2">
        <v>315413</v>
      </c>
      <c r="B531" t="s">
        <v>1241</v>
      </c>
      <c r="C531" t="s">
        <v>1240</v>
      </c>
      <c r="D531" t="s">
        <v>1239</v>
      </c>
      <c r="E531" t="s">
        <v>34</v>
      </c>
      <c r="F531" t="s">
        <v>2649</v>
      </c>
      <c r="G531">
        <v>2014330950</v>
      </c>
    </row>
    <row r="532" spans="1:7" x14ac:dyDescent="0.45">
      <c r="A532" s="2">
        <v>315429</v>
      </c>
      <c r="B532" t="s">
        <v>1238</v>
      </c>
      <c r="C532" t="s">
        <v>1237</v>
      </c>
      <c r="D532" t="s">
        <v>1170</v>
      </c>
      <c r="E532" t="s">
        <v>34</v>
      </c>
      <c r="F532" t="s">
        <v>2650</v>
      </c>
      <c r="G532">
        <v>9084964477</v>
      </c>
    </row>
    <row r="533" spans="1:7" x14ac:dyDescent="0.45">
      <c r="A533" s="2">
        <v>315433</v>
      </c>
      <c r="B533" t="s">
        <v>2064</v>
      </c>
      <c r="C533" t="s">
        <v>2065</v>
      </c>
      <c r="D533" t="s">
        <v>2066</v>
      </c>
      <c r="E533" t="s">
        <v>34</v>
      </c>
      <c r="F533" t="s">
        <v>2651</v>
      </c>
      <c r="G533">
        <v>9087356600</v>
      </c>
    </row>
    <row r="534" spans="1:7" x14ac:dyDescent="0.45">
      <c r="A534" s="2">
        <v>315454</v>
      </c>
      <c r="B534" t="s">
        <v>1236</v>
      </c>
      <c r="C534" t="s">
        <v>1235</v>
      </c>
      <c r="D534" t="s">
        <v>820</v>
      </c>
      <c r="E534" t="s">
        <v>34</v>
      </c>
      <c r="F534" t="s">
        <v>2300</v>
      </c>
      <c r="G534">
        <v>7329420800</v>
      </c>
    </row>
    <row r="535" spans="1:7" x14ac:dyDescent="0.45">
      <c r="A535" s="2">
        <v>335027</v>
      </c>
      <c r="B535" t="s">
        <v>2067</v>
      </c>
      <c r="C535" t="s">
        <v>1234</v>
      </c>
      <c r="D535" t="s">
        <v>292</v>
      </c>
      <c r="E535" t="s">
        <v>38</v>
      </c>
      <c r="F535" t="s">
        <v>2652</v>
      </c>
      <c r="G535">
        <v>2123379400</v>
      </c>
    </row>
    <row r="536" spans="1:7" x14ac:dyDescent="0.45">
      <c r="A536" s="2">
        <v>335187</v>
      </c>
      <c r="B536" t="s">
        <v>35</v>
      </c>
      <c r="C536" t="s">
        <v>36</v>
      </c>
      <c r="D536" t="s">
        <v>37</v>
      </c>
      <c r="E536" t="s">
        <v>38</v>
      </c>
      <c r="F536" t="s">
        <v>2405</v>
      </c>
      <c r="G536">
        <v>7185499400</v>
      </c>
    </row>
    <row r="537" spans="1:7" x14ac:dyDescent="0.45">
      <c r="A537" s="2">
        <v>335214</v>
      </c>
      <c r="B537" t="s">
        <v>1233</v>
      </c>
      <c r="C537" t="s">
        <v>1232</v>
      </c>
      <c r="D537" t="s">
        <v>37</v>
      </c>
      <c r="E537" t="s">
        <v>38</v>
      </c>
      <c r="F537" t="s">
        <v>2305</v>
      </c>
      <c r="G537">
        <v>7182315550</v>
      </c>
    </row>
    <row r="538" spans="1:7" x14ac:dyDescent="0.45">
      <c r="A538" s="2">
        <v>335245</v>
      </c>
      <c r="B538" t="s">
        <v>1231</v>
      </c>
      <c r="C538" t="s">
        <v>1230</v>
      </c>
      <c r="D538" t="s">
        <v>295</v>
      </c>
      <c r="E538" t="s">
        <v>38</v>
      </c>
      <c r="F538" t="s">
        <v>2653</v>
      </c>
      <c r="G538">
        <v>7186937000</v>
      </c>
    </row>
    <row r="539" spans="1:7" x14ac:dyDescent="0.45">
      <c r="A539" s="2">
        <v>335321</v>
      </c>
      <c r="B539" t="s">
        <v>39</v>
      </c>
      <c r="C539" t="s">
        <v>40</v>
      </c>
      <c r="D539" t="s">
        <v>37</v>
      </c>
      <c r="E539" t="s">
        <v>38</v>
      </c>
      <c r="F539" t="s">
        <v>2228</v>
      </c>
      <c r="G539">
        <v>7187988900</v>
      </c>
    </row>
    <row r="540" spans="1:7" x14ac:dyDescent="0.45">
      <c r="A540" s="2">
        <v>335532</v>
      </c>
      <c r="B540" t="s">
        <v>1787</v>
      </c>
      <c r="C540" t="s">
        <v>1788</v>
      </c>
      <c r="D540" t="s">
        <v>1079</v>
      </c>
      <c r="E540" t="s">
        <v>38</v>
      </c>
      <c r="F540" t="s">
        <v>2241</v>
      </c>
      <c r="G540">
        <v>5853774000</v>
      </c>
    </row>
    <row r="541" spans="1:7" x14ac:dyDescent="0.45">
      <c r="A541" s="2">
        <v>335669</v>
      </c>
      <c r="B541" t="s">
        <v>1228</v>
      </c>
      <c r="C541" t="s">
        <v>1227</v>
      </c>
      <c r="D541" t="s">
        <v>1226</v>
      </c>
      <c r="E541" t="s">
        <v>38</v>
      </c>
      <c r="F541" t="s">
        <v>2317</v>
      </c>
      <c r="G541">
        <v>7166902080</v>
      </c>
    </row>
    <row r="542" spans="1:7" x14ac:dyDescent="0.45">
      <c r="A542" s="2">
        <v>335705</v>
      </c>
      <c r="B542" t="s">
        <v>1225</v>
      </c>
      <c r="C542" t="s">
        <v>1224</v>
      </c>
      <c r="D542" t="s">
        <v>1030</v>
      </c>
      <c r="E542" t="s">
        <v>38</v>
      </c>
      <c r="F542" t="s">
        <v>2414</v>
      </c>
      <c r="G542">
        <v>5183822196</v>
      </c>
    </row>
    <row r="543" spans="1:7" x14ac:dyDescent="0.45">
      <c r="A543" s="2">
        <v>335797</v>
      </c>
      <c r="B543" t="s">
        <v>1223</v>
      </c>
      <c r="C543" t="s">
        <v>1222</v>
      </c>
      <c r="D543" t="s">
        <v>1221</v>
      </c>
      <c r="E543" t="s">
        <v>38</v>
      </c>
      <c r="F543" t="s">
        <v>2654</v>
      </c>
      <c r="G543">
        <v>9149674100</v>
      </c>
    </row>
    <row r="544" spans="1:7" x14ac:dyDescent="0.45">
      <c r="A544" s="2">
        <v>335814</v>
      </c>
      <c r="B544" t="s">
        <v>1220</v>
      </c>
      <c r="C544" t="s">
        <v>1219</v>
      </c>
      <c r="D544" t="s">
        <v>1218</v>
      </c>
      <c r="E544" t="s">
        <v>38</v>
      </c>
      <c r="F544" t="s">
        <v>2655</v>
      </c>
      <c r="G544">
        <v>7182058100</v>
      </c>
    </row>
    <row r="545" spans="1:7" x14ac:dyDescent="0.45">
      <c r="A545" s="2">
        <v>335820</v>
      </c>
      <c r="B545" t="s">
        <v>41</v>
      </c>
      <c r="C545" t="s">
        <v>42</v>
      </c>
      <c r="D545" t="s">
        <v>43</v>
      </c>
      <c r="E545" t="s">
        <v>38</v>
      </c>
      <c r="F545" t="s">
        <v>2656</v>
      </c>
      <c r="G545">
        <v>7186625100</v>
      </c>
    </row>
    <row r="546" spans="1:7" x14ac:dyDescent="0.45">
      <c r="A546" s="2">
        <v>335829</v>
      </c>
      <c r="B546" t="s">
        <v>44</v>
      </c>
      <c r="C546" t="s">
        <v>45</v>
      </c>
      <c r="D546" t="s">
        <v>46</v>
      </c>
      <c r="E546" t="s">
        <v>38</v>
      </c>
      <c r="F546" t="s">
        <v>2243</v>
      </c>
      <c r="G546">
        <v>9149643333</v>
      </c>
    </row>
    <row r="547" spans="1:7" x14ac:dyDescent="0.45">
      <c r="A547" s="2">
        <v>335834</v>
      </c>
      <c r="B547" t="s">
        <v>1217</v>
      </c>
      <c r="C547" t="s">
        <v>1216</v>
      </c>
      <c r="D547" t="s">
        <v>1082</v>
      </c>
      <c r="E547" t="s">
        <v>38</v>
      </c>
      <c r="F547" t="s">
        <v>2657</v>
      </c>
      <c r="G547">
        <v>7167483101</v>
      </c>
    </row>
    <row r="548" spans="1:7" x14ac:dyDescent="0.45">
      <c r="A548" s="2">
        <v>345078</v>
      </c>
      <c r="B548" t="s">
        <v>2068</v>
      </c>
      <c r="C548" t="s">
        <v>2069</v>
      </c>
      <c r="D548" t="s">
        <v>2070</v>
      </c>
      <c r="E548" t="s">
        <v>60</v>
      </c>
      <c r="F548" t="s">
        <v>2658</v>
      </c>
      <c r="G548">
        <v>8286696473</v>
      </c>
    </row>
    <row r="549" spans="1:7" x14ac:dyDescent="0.45">
      <c r="A549" s="2">
        <v>345530</v>
      </c>
      <c r="B549" t="s">
        <v>57</v>
      </c>
      <c r="C549" t="s">
        <v>58</v>
      </c>
      <c r="D549" t="s">
        <v>59</v>
      </c>
      <c r="E549" t="s">
        <v>60</v>
      </c>
      <c r="F549" t="s">
        <v>2659</v>
      </c>
      <c r="G549">
        <v>3369516090</v>
      </c>
    </row>
    <row r="550" spans="1:7" x14ac:dyDescent="0.45">
      <c r="A550" s="2">
        <v>365855</v>
      </c>
      <c r="B550" t="s">
        <v>1789</v>
      </c>
      <c r="C550" t="s">
        <v>1790</v>
      </c>
      <c r="D550" t="s">
        <v>1791</v>
      </c>
      <c r="E550" t="s">
        <v>1052</v>
      </c>
      <c r="F550" t="s">
        <v>2660</v>
      </c>
      <c r="G550">
        <v>3308721990</v>
      </c>
    </row>
    <row r="551" spans="1:7" x14ac:dyDescent="0.45">
      <c r="A551" s="2">
        <v>375324</v>
      </c>
      <c r="B551" t="s">
        <v>2071</v>
      </c>
      <c r="C551" t="s">
        <v>2072</v>
      </c>
      <c r="D551" t="s">
        <v>2073</v>
      </c>
      <c r="E551" t="s">
        <v>560</v>
      </c>
      <c r="F551" t="s">
        <v>2661</v>
      </c>
      <c r="G551">
        <v>9184563456</v>
      </c>
    </row>
    <row r="552" spans="1:7" x14ac:dyDescent="0.45">
      <c r="A552" s="2">
        <v>375418</v>
      </c>
      <c r="B552" t="s">
        <v>1792</v>
      </c>
      <c r="C552" t="s">
        <v>1793</v>
      </c>
      <c r="D552" t="s">
        <v>1302</v>
      </c>
      <c r="E552" t="s">
        <v>560</v>
      </c>
      <c r="F552" t="s">
        <v>2662</v>
      </c>
      <c r="G552">
        <v>4053821127</v>
      </c>
    </row>
    <row r="553" spans="1:7" x14ac:dyDescent="0.45">
      <c r="A553" s="2">
        <v>395555</v>
      </c>
      <c r="B553" t="s">
        <v>1794</v>
      </c>
      <c r="C553" t="s">
        <v>1795</v>
      </c>
      <c r="D553" t="s">
        <v>1796</v>
      </c>
      <c r="E553" t="s">
        <v>72</v>
      </c>
      <c r="F553" t="s">
        <v>2663</v>
      </c>
      <c r="G553">
        <v>2156798076</v>
      </c>
    </row>
    <row r="554" spans="1:7" x14ac:dyDescent="0.45">
      <c r="A554" s="2">
        <v>395591</v>
      </c>
      <c r="B554" t="s">
        <v>69</v>
      </c>
      <c r="C554" t="s">
        <v>70</v>
      </c>
      <c r="D554" t="s">
        <v>71</v>
      </c>
      <c r="E554" t="s">
        <v>72</v>
      </c>
      <c r="F554" t="s">
        <v>2664</v>
      </c>
      <c r="G554">
        <v>6103988011</v>
      </c>
    </row>
    <row r="555" spans="1:7" x14ac:dyDescent="0.45">
      <c r="A555" s="2">
        <v>396108</v>
      </c>
      <c r="B555" t="s">
        <v>73</v>
      </c>
      <c r="C555" t="s">
        <v>74</v>
      </c>
      <c r="D555" t="s">
        <v>75</v>
      </c>
      <c r="E555" t="s">
        <v>72</v>
      </c>
      <c r="F555" t="s">
        <v>2509</v>
      </c>
      <c r="G555">
        <v>6108075600</v>
      </c>
    </row>
    <row r="556" spans="1:7" x14ac:dyDescent="0.45">
      <c r="A556" s="2">
        <v>425300</v>
      </c>
      <c r="B556" t="s">
        <v>1209</v>
      </c>
      <c r="C556" t="s">
        <v>1208</v>
      </c>
      <c r="D556" t="s">
        <v>1207</v>
      </c>
      <c r="E556" t="s">
        <v>613</v>
      </c>
      <c r="F556" t="s">
        <v>2665</v>
      </c>
      <c r="G556">
        <v>8034852317</v>
      </c>
    </row>
    <row r="557" spans="1:7" x14ac:dyDescent="0.45">
      <c r="A557" s="2">
        <v>435050</v>
      </c>
      <c r="B557" t="s">
        <v>76</v>
      </c>
      <c r="C557" t="s">
        <v>77</v>
      </c>
      <c r="D557" t="s">
        <v>78</v>
      </c>
      <c r="E557" t="s">
        <v>79</v>
      </c>
      <c r="F557" t="s">
        <v>2666</v>
      </c>
      <c r="G557">
        <v>6059835796</v>
      </c>
    </row>
    <row r="558" spans="1:7" x14ac:dyDescent="0.45">
      <c r="A558" s="2">
        <v>435119</v>
      </c>
      <c r="B558" t="s">
        <v>2074</v>
      </c>
      <c r="C558" t="s">
        <v>2075</v>
      </c>
      <c r="D558" t="s">
        <v>2076</v>
      </c>
      <c r="E558" t="s">
        <v>79</v>
      </c>
      <c r="F558" t="s">
        <v>2667</v>
      </c>
      <c r="G558">
        <v>6059384418</v>
      </c>
    </row>
    <row r="559" spans="1:7" x14ac:dyDescent="0.45">
      <c r="A559" s="2">
        <v>445444</v>
      </c>
      <c r="B559" t="s">
        <v>1797</v>
      </c>
      <c r="C559" t="s">
        <v>1798</v>
      </c>
      <c r="D559" t="s">
        <v>1403</v>
      </c>
      <c r="E559" t="s">
        <v>784</v>
      </c>
      <c r="F559" t="s">
        <v>2513</v>
      </c>
      <c r="G559">
        <v>7319264200</v>
      </c>
    </row>
    <row r="560" spans="1:7" x14ac:dyDescent="0.45">
      <c r="A560" s="2">
        <v>445515</v>
      </c>
      <c r="B560" t="s">
        <v>1206</v>
      </c>
      <c r="C560" t="s">
        <v>1205</v>
      </c>
      <c r="D560" t="s">
        <v>1204</v>
      </c>
      <c r="E560" t="s">
        <v>784</v>
      </c>
      <c r="F560" t="s">
        <v>2668</v>
      </c>
      <c r="G560">
        <v>9312224207</v>
      </c>
    </row>
    <row r="561" spans="1:7" x14ac:dyDescent="0.45">
      <c r="A561" s="2">
        <v>465179</v>
      </c>
      <c r="B561" t="s">
        <v>80</v>
      </c>
      <c r="C561" t="s">
        <v>81</v>
      </c>
      <c r="D561" t="s">
        <v>82</v>
      </c>
      <c r="E561" t="s">
        <v>83</v>
      </c>
      <c r="F561" t="s">
        <v>2669</v>
      </c>
      <c r="G561">
        <v>8014179400</v>
      </c>
    </row>
    <row r="562" spans="1:7" x14ac:dyDescent="0.45">
      <c r="A562" s="2" t="s">
        <v>1</v>
      </c>
      <c r="B562" t="s">
        <v>84</v>
      </c>
      <c r="C562" t="s">
        <v>85</v>
      </c>
      <c r="D562" t="s">
        <v>86</v>
      </c>
      <c r="E562" t="s">
        <v>83</v>
      </c>
      <c r="F562" t="s">
        <v>2670</v>
      </c>
      <c r="G562">
        <v>8014859007</v>
      </c>
    </row>
    <row r="563" spans="1:7" x14ac:dyDescent="0.45">
      <c r="A563" s="2">
        <v>475012</v>
      </c>
      <c r="B563" t="s">
        <v>1799</v>
      </c>
      <c r="C563" t="s">
        <v>1800</v>
      </c>
      <c r="D563" t="s">
        <v>158</v>
      </c>
      <c r="E563" t="s">
        <v>159</v>
      </c>
      <c r="F563" t="s">
        <v>2589</v>
      </c>
      <c r="G563">
        <v>8027750007</v>
      </c>
    </row>
    <row r="564" spans="1:7" x14ac:dyDescent="0.45">
      <c r="A564" s="2">
        <v>475040</v>
      </c>
      <c r="B564" t="s">
        <v>2077</v>
      </c>
      <c r="C564" t="s">
        <v>2078</v>
      </c>
      <c r="D564" t="s">
        <v>2079</v>
      </c>
      <c r="E564" t="s">
        <v>159</v>
      </c>
      <c r="F564" t="s">
        <v>2671</v>
      </c>
      <c r="G564">
        <v>8026551025</v>
      </c>
    </row>
    <row r="565" spans="1:7" x14ac:dyDescent="0.45">
      <c r="A565" s="2">
        <v>495234</v>
      </c>
      <c r="B565" t="s">
        <v>87</v>
      </c>
      <c r="C565" t="s">
        <v>88</v>
      </c>
      <c r="D565" t="s">
        <v>89</v>
      </c>
      <c r="E565" t="s">
        <v>90</v>
      </c>
      <c r="F565" t="s">
        <v>2672</v>
      </c>
      <c r="G565">
        <v>7574997029</v>
      </c>
    </row>
    <row r="566" spans="1:7" x14ac:dyDescent="0.45">
      <c r="A566" s="2">
        <v>515038</v>
      </c>
      <c r="B566" t="s">
        <v>106</v>
      </c>
      <c r="C566" t="s">
        <v>107</v>
      </c>
      <c r="D566" t="s">
        <v>108</v>
      </c>
      <c r="E566" t="s">
        <v>109</v>
      </c>
      <c r="F566" t="s">
        <v>2673</v>
      </c>
      <c r="G566">
        <v>3042421093</v>
      </c>
    </row>
    <row r="567" spans="1:7" x14ac:dyDescent="0.45">
      <c r="A567" s="2">
        <v>515131</v>
      </c>
      <c r="B567" t="s">
        <v>2080</v>
      </c>
      <c r="C567" t="s">
        <v>2081</v>
      </c>
      <c r="D567" t="s">
        <v>2082</v>
      </c>
      <c r="E567" t="s">
        <v>109</v>
      </c>
      <c r="F567" t="s">
        <v>2674</v>
      </c>
      <c r="G567">
        <v>3046521032</v>
      </c>
    </row>
    <row r="568" spans="1:7" x14ac:dyDescent="0.45">
      <c r="A568" s="2">
        <v>555021</v>
      </c>
      <c r="B568" t="s">
        <v>1201</v>
      </c>
      <c r="C568" t="s">
        <v>1200</v>
      </c>
      <c r="D568" t="s">
        <v>484</v>
      </c>
      <c r="E568" t="s">
        <v>24</v>
      </c>
      <c r="F568" t="s">
        <v>2444</v>
      </c>
      <c r="G568">
        <v>7145341041</v>
      </c>
    </row>
    <row r="569" spans="1:7" x14ac:dyDescent="0.45">
      <c r="A569" s="2">
        <v>555049</v>
      </c>
      <c r="B569" t="s">
        <v>110</v>
      </c>
      <c r="C569" t="s">
        <v>111</v>
      </c>
      <c r="D569" t="s">
        <v>112</v>
      </c>
      <c r="E569" t="s">
        <v>24</v>
      </c>
      <c r="F569" t="s">
        <v>2675</v>
      </c>
      <c r="G569">
        <v>2093343825</v>
      </c>
    </row>
    <row r="570" spans="1:7" x14ac:dyDescent="0.45">
      <c r="A570" s="2">
        <v>555292</v>
      </c>
      <c r="B570" t="s">
        <v>1199</v>
      </c>
      <c r="C570" t="s">
        <v>1198</v>
      </c>
      <c r="D570" t="s">
        <v>1197</v>
      </c>
      <c r="E570" t="s">
        <v>24</v>
      </c>
      <c r="F570" t="s">
        <v>2676</v>
      </c>
      <c r="G570">
        <v>9252282020</v>
      </c>
    </row>
    <row r="571" spans="1:7" x14ac:dyDescent="0.45">
      <c r="A571" s="2">
        <v>555316</v>
      </c>
      <c r="B571" t="s">
        <v>1196</v>
      </c>
      <c r="C571" t="s">
        <v>1195</v>
      </c>
      <c r="D571" t="s">
        <v>1194</v>
      </c>
      <c r="E571" t="s">
        <v>24</v>
      </c>
      <c r="F571" t="s">
        <v>2677</v>
      </c>
      <c r="G571">
        <v>5302222273</v>
      </c>
    </row>
    <row r="572" spans="1:7" x14ac:dyDescent="0.45">
      <c r="A572" s="2">
        <v>555390</v>
      </c>
      <c r="B572" t="s">
        <v>117</v>
      </c>
      <c r="C572" t="s">
        <v>118</v>
      </c>
      <c r="D572" t="s">
        <v>119</v>
      </c>
      <c r="E572" t="s">
        <v>24</v>
      </c>
      <c r="F572" t="s">
        <v>2678</v>
      </c>
      <c r="G572">
        <v>9517367200</v>
      </c>
    </row>
    <row r="573" spans="1:7" x14ac:dyDescent="0.45">
      <c r="A573" s="2">
        <v>555473</v>
      </c>
      <c r="B573" t="s">
        <v>1193</v>
      </c>
      <c r="C573" t="s">
        <v>1192</v>
      </c>
      <c r="D573" t="s">
        <v>484</v>
      </c>
      <c r="E573" t="s">
        <v>24</v>
      </c>
      <c r="F573" t="s">
        <v>2444</v>
      </c>
      <c r="G573">
        <v>7145306322</v>
      </c>
    </row>
    <row r="574" spans="1:7" x14ac:dyDescent="0.45">
      <c r="A574" s="2">
        <v>555555</v>
      </c>
      <c r="B574" t="s">
        <v>1191</v>
      </c>
      <c r="C574" t="s">
        <v>1190</v>
      </c>
      <c r="D574" t="s">
        <v>496</v>
      </c>
      <c r="E574" t="s">
        <v>24</v>
      </c>
      <c r="F574" t="s">
        <v>2443</v>
      </c>
      <c r="G574">
        <v>9169742060</v>
      </c>
    </row>
    <row r="575" spans="1:7" x14ac:dyDescent="0.45">
      <c r="A575" s="2">
        <v>555734</v>
      </c>
      <c r="B575" t="s">
        <v>120</v>
      </c>
      <c r="C575" t="s">
        <v>121</v>
      </c>
      <c r="D575" t="s">
        <v>122</v>
      </c>
      <c r="E575" t="s">
        <v>24</v>
      </c>
      <c r="F575" t="s">
        <v>2679</v>
      </c>
      <c r="G575">
        <v>4085583640</v>
      </c>
    </row>
    <row r="576" spans="1:7" x14ac:dyDescent="0.45">
      <c r="A576" s="2">
        <v>555870</v>
      </c>
      <c r="B576" t="s">
        <v>123</v>
      </c>
      <c r="C576" t="s">
        <v>124</v>
      </c>
      <c r="D576" t="s">
        <v>125</v>
      </c>
      <c r="E576" t="s">
        <v>24</v>
      </c>
      <c r="F576" t="s">
        <v>2680</v>
      </c>
      <c r="G576">
        <v>6196441000</v>
      </c>
    </row>
    <row r="577" spans="1:7" x14ac:dyDescent="0.45">
      <c r="A577" s="2">
        <v>15197</v>
      </c>
      <c r="B577" t="s">
        <v>561</v>
      </c>
      <c r="C577" t="s">
        <v>562</v>
      </c>
      <c r="D577" t="s">
        <v>563</v>
      </c>
      <c r="E577" t="s">
        <v>16</v>
      </c>
      <c r="F577" t="s">
        <v>2681</v>
      </c>
      <c r="G577">
        <v>3348648854</v>
      </c>
    </row>
    <row r="578" spans="1:7" x14ac:dyDescent="0.45">
      <c r="A578" s="2">
        <v>15390</v>
      </c>
      <c r="B578" t="s">
        <v>1634</v>
      </c>
      <c r="C578" t="s">
        <v>1635</v>
      </c>
      <c r="D578" t="s">
        <v>739</v>
      </c>
      <c r="E578" t="s">
        <v>16</v>
      </c>
      <c r="F578" t="s">
        <v>2682</v>
      </c>
      <c r="G578">
        <v>3348342920</v>
      </c>
    </row>
    <row r="579" spans="1:7" x14ac:dyDescent="0.45">
      <c r="A579" s="2">
        <v>35092</v>
      </c>
      <c r="B579" t="s">
        <v>564</v>
      </c>
      <c r="C579" t="s">
        <v>565</v>
      </c>
      <c r="D579" t="s">
        <v>566</v>
      </c>
      <c r="E579" t="s">
        <v>20</v>
      </c>
      <c r="F579" t="s">
        <v>2683</v>
      </c>
      <c r="G579">
        <v>6239315800</v>
      </c>
    </row>
    <row r="580" spans="1:7" x14ac:dyDescent="0.45">
      <c r="A580" s="2">
        <v>35103</v>
      </c>
      <c r="B580" t="s">
        <v>1636</v>
      </c>
      <c r="C580" t="s">
        <v>1637</v>
      </c>
      <c r="D580" t="s">
        <v>1638</v>
      </c>
      <c r="E580" t="s">
        <v>20</v>
      </c>
      <c r="F580" t="s">
        <v>2607</v>
      </c>
      <c r="G580">
        <v>4808325555</v>
      </c>
    </row>
    <row r="581" spans="1:7" x14ac:dyDescent="0.45">
      <c r="A581" s="2">
        <v>35190</v>
      </c>
      <c r="B581" t="s">
        <v>567</v>
      </c>
      <c r="C581" t="s">
        <v>568</v>
      </c>
      <c r="D581" t="s">
        <v>569</v>
      </c>
      <c r="E581" t="s">
        <v>20</v>
      </c>
      <c r="F581" t="s">
        <v>2684</v>
      </c>
      <c r="G581">
        <v>5207959574</v>
      </c>
    </row>
    <row r="582" spans="1:7" x14ac:dyDescent="0.45">
      <c r="A582" s="2">
        <v>45322</v>
      </c>
      <c r="B582" t="s">
        <v>679</v>
      </c>
      <c r="C582" t="s">
        <v>680</v>
      </c>
      <c r="D582" t="s">
        <v>132</v>
      </c>
      <c r="E582" t="s">
        <v>681</v>
      </c>
      <c r="F582" t="s">
        <v>2685</v>
      </c>
      <c r="G582">
        <v>8703684377</v>
      </c>
    </row>
    <row r="583" spans="1:7" x14ac:dyDescent="0.45">
      <c r="A583" s="2">
        <v>55239</v>
      </c>
      <c r="B583" t="s">
        <v>570</v>
      </c>
      <c r="C583" t="s">
        <v>571</v>
      </c>
      <c r="D583" t="s">
        <v>572</v>
      </c>
      <c r="E583" t="s">
        <v>24</v>
      </c>
      <c r="F583" t="s">
        <v>2342</v>
      </c>
      <c r="G583">
        <v>5103513700</v>
      </c>
    </row>
    <row r="584" spans="1:7" x14ac:dyDescent="0.45">
      <c r="A584" s="2">
        <v>55283</v>
      </c>
      <c r="B584" t="s">
        <v>573</v>
      </c>
      <c r="C584" t="s">
        <v>574</v>
      </c>
      <c r="D584" t="s">
        <v>575</v>
      </c>
      <c r="E584" t="s">
        <v>24</v>
      </c>
      <c r="F584" t="s">
        <v>2686</v>
      </c>
      <c r="G584">
        <v>2099663631</v>
      </c>
    </row>
    <row r="585" spans="1:7" x14ac:dyDescent="0.45">
      <c r="A585" s="2">
        <v>55488</v>
      </c>
      <c r="B585" t="s">
        <v>1426</v>
      </c>
      <c r="C585" t="s">
        <v>1425</v>
      </c>
      <c r="D585" t="s">
        <v>699</v>
      </c>
      <c r="E585" t="s">
        <v>24</v>
      </c>
      <c r="F585" t="s">
        <v>2687</v>
      </c>
      <c r="G585">
        <v>6194651313</v>
      </c>
    </row>
    <row r="586" spans="1:7" x14ac:dyDescent="0.45">
      <c r="A586" s="2">
        <v>55508</v>
      </c>
      <c r="B586" t="s">
        <v>576</v>
      </c>
      <c r="C586" t="s">
        <v>577</v>
      </c>
      <c r="D586" t="s">
        <v>578</v>
      </c>
      <c r="E586" t="s">
        <v>24</v>
      </c>
      <c r="F586" t="s">
        <v>2265</v>
      </c>
      <c r="G586">
        <v>6195825168</v>
      </c>
    </row>
    <row r="587" spans="1:7" x14ac:dyDescent="0.45">
      <c r="A587" s="2">
        <v>56392</v>
      </c>
      <c r="B587" t="s">
        <v>2083</v>
      </c>
      <c r="C587" t="s">
        <v>2084</v>
      </c>
      <c r="D587" t="s">
        <v>2085</v>
      </c>
      <c r="E587" t="s">
        <v>24</v>
      </c>
      <c r="F587" t="s">
        <v>2688</v>
      </c>
      <c r="G587">
        <v>9254622400</v>
      </c>
    </row>
    <row r="588" spans="1:7" x14ac:dyDescent="0.45">
      <c r="A588" s="2">
        <v>56479</v>
      </c>
      <c r="B588" t="s">
        <v>614</v>
      </c>
      <c r="C588" t="s">
        <v>615</v>
      </c>
      <c r="D588" t="s">
        <v>487</v>
      </c>
      <c r="E588" t="s">
        <v>24</v>
      </c>
      <c r="F588" t="s">
        <v>2689</v>
      </c>
      <c r="G588">
        <v>5108954279</v>
      </c>
    </row>
    <row r="589" spans="1:7" x14ac:dyDescent="0.45">
      <c r="A589" s="2" t="s">
        <v>2</v>
      </c>
      <c r="B589" t="s">
        <v>616</v>
      </c>
      <c r="C589" t="s">
        <v>617</v>
      </c>
      <c r="D589" t="s">
        <v>380</v>
      </c>
      <c r="E589" t="s">
        <v>24</v>
      </c>
      <c r="F589" t="s">
        <v>2690</v>
      </c>
      <c r="G589">
        <v>6509616484</v>
      </c>
    </row>
    <row r="590" spans="1:7" x14ac:dyDescent="0.45">
      <c r="A590" s="2">
        <v>75235</v>
      </c>
      <c r="B590" t="s">
        <v>1312</v>
      </c>
      <c r="C590" t="s">
        <v>1311</v>
      </c>
      <c r="D590" t="s">
        <v>1310</v>
      </c>
      <c r="E590" t="s">
        <v>367</v>
      </c>
      <c r="F590" t="s">
        <v>2691</v>
      </c>
      <c r="G590">
        <v>2034889142</v>
      </c>
    </row>
    <row r="591" spans="1:7" x14ac:dyDescent="0.45">
      <c r="A591" s="2">
        <v>75251</v>
      </c>
      <c r="B591" t="s">
        <v>1639</v>
      </c>
      <c r="C591" t="s">
        <v>2086</v>
      </c>
      <c r="D591" t="s">
        <v>1464</v>
      </c>
      <c r="E591" t="s">
        <v>367</v>
      </c>
      <c r="F591" t="s">
        <v>2692</v>
      </c>
      <c r="G591">
        <v>8606777707</v>
      </c>
    </row>
    <row r="592" spans="1:7" x14ac:dyDescent="0.45">
      <c r="A592" s="2">
        <v>75264</v>
      </c>
      <c r="B592" t="s">
        <v>1640</v>
      </c>
      <c r="C592" t="s">
        <v>1641</v>
      </c>
      <c r="D592" t="s">
        <v>1642</v>
      </c>
      <c r="E592" t="s">
        <v>367</v>
      </c>
      <c r="F592" t="s">
        <v>2693</v>
      </c>
      <c r="G592">
        <v>8602439591</v>
      </c>
    </row>
    <row r="593" spans="1:7" x14ac:dyDescent="0.45">
      <c r="A593" s="2">
        <v>75310</v>
      </c>
      <c r="B593" t="s">
        <v>618</v>
      </c>
      <c r="C593" t="s">
        <v>619</v>
      </c>
      <c r="D593" t="s">
        <v>620</v>
      </c>
      <c r="E593" t="s">
        <v>367</v>
      </c>
      <c r="F593" t="s">
        <v>2694</v>
      </c>
      <c r="G593">
        <v>8605644081</v>
      </c>
    </row>
    <row r="594" spans="1:7" x14ac:dyDescent="0.45">
      <c r="A594" s="2">
        <v>75339</v>
      </c>
      <c r="B594" t="s">
        <v>621</v>
      </c>
      <c r="C594" t="s">
        <v>622</v>
      </c>
      <c r="D594" t="s">
        <v>623</v>
      </c>
      <c r="E594" t="s">
        <v>367</v>
      </c>
      <c r="F594" t="s">
        <v>2695</v>
      </c>
      <c r="G594">
        <v>2033755894</v>
      </c>
    </row>
    <row r="595" spans="1:7" x14ac:dyDescent="0.45">
      <c r="A595" s="2">
        <v>85032</v>
      </c>
      <c r="B595" t="s">
        <v>2087</v>
      </c>
      <c r="C595" t="s">
        <v>2088</v>
      </c>
      <c r="D595" t="s">
        <v>823</v>
      </c>
      <c r="E595" t="s">
        <v>534</v>
      </c>
      <c r="F595" t="s">
        <v>2696</v>
      </c>
      <c r="G595">
        <v>3027443527</v>
      </c>
    </row>
    <row r="596" spans="1:7" x14ac:dyDescent="0.45">
      <c r="A596" s="2">
        <v>95031</v>
      </c>
      <c r="B596" t="s">
        <v>624</v>
      </c>
      <c r="C596" t="s">
        <v>625</v>
      </c>
      <c r="D596" t="s">
        <v>626</v>
      </c>
      <c r="E596" t="s">
        <v>627</v>
      </c>
      <c r="F596" t="s">
        <v>2697</v>
      </c>
      <c r="G596">
        <v>2027852577</v>
      </c>
    </row>
    <row r="597" spans="1:7" x14ac:dyDescent="0.45">
      <c r="A597" s="2">
        <v>105486</v>
      </c>
      <c r="B597" t="s">
        <v>628</v>
      </c>
      <c r="C597" t="s">
        <v>629</v>
      </c>
      <c r="D597" t="s">
        <v>630</v>
      </c>
      <c r="E597" t="s">
        <v>50</v>
      </c>
      <c r="F597" t="s">
        <v>2698</v>
      </c>
      <c r="G597">
        <v>7275417515</v>
      </c>
    </row>
    <row r="598" spans="1:7" x14ac:dyDescent="0.45">
      <c r="A598" s="2">
        <v>105508</v>
      </c>
      <c r="B598" t="s">
        <v>631</v>
      </c>
      <c r="C598" t="s">
        <v>632</v>
      </c>
      <c r="D598" t="s">
        <v>633</v>
      </c>
      <c r="E598" t="s">
        <v>50</v>
      </c>
      <c r="F598" t="s">
        <v>2699</v>
      </c>
      <c r="G598">
        <v>3052382623</v>
      </c>
    </row>
    <row r="599" spans="1:7" x14ac:dyDescent="0.45">
      <c r="A599" s="2">
        <v>105581</v>
      </c>
      <c r="B599" t="s">
        <v>2089</v>
      </c>
      <c r="C599" t="s">
        <v>2090</v>
      </c>
      <c r="D599" t="s">
        <v>270</v>
      </c>
      <c r="E599" t="s">
        <v>50</v>
      </c>
      <c r="F599" t="s">
        <v>2700</v>
      </c>
      <c r="G599">
        <v>7277866697</v>
      </c>
    </row>
    <row r="600" spans="1:7" x14ac:dyDescent="0.45">
      <c r="A600" s="2">
        <v>105610</v>
      </c>
      <c r="B600" t="s">
        <v>634</v>
      </c>
      <c r="C600" t="s">
        <v>635</v>
      </c>
      <c r="D600" t="s">
        <v>636</v>
      </c>
      <c r="E600" t="s">
        <v>50</v>
      </c>
      <c r="F600" t="s">
        <v>2701</v>
      </c>
      <c r="G600">
        <v>3059354827</v>
      </c>
    </row>
    <row r="601" spans="1:7" x14ac:dyDescent="0.45">
      <c r="A601" s="2">
        <v>105713</v>
      </c>
      <c r="B601" t="s">
        <v>591</v>
      </c>
      <c r="C601" t="s">
        <v>592</v>
      </c>
      <c r="D601" t="s">
        <v>56</v>
      </c>
      <c r="E601" t="s">
        <v>50</v>
      </c>
      <c r="F601" t="s">
        <v>2379</v>
      </c>
      <c r="G601">
        <v>7273271988</v>
      </c>
    </row>
    <row r="602" spans="1:7" x14ac:dyDescent="0.45">
      <c r="A602" s="2">
        <v>105736</v>
      </c>
      <c r="B602" t="s">
        <v>1643</v>
      </c>
      <c r="C602" t="s">
        <v>1644</v>
      </c>
      <c r="D602" t="s">
        <v>426</v>
      </c>
      <c r="E602" t="s">
        <v>50</v>
      </c>
      <c r="F602" t="s">
        <v>2452</v>
      </c>
      <c r="G602">
        <v>8136332875</v>
      </c>
    </row>
    <row r="603" spans="1:7" x14ac:dyDescent="0.45">
      <c r="A603" s="2">
        <v>105793</v>
      </c>
      <c r="B603" t="s">
        <v>593</v>
      </c>
      <c r="C603" t="s">
        <v>594</v>
      </c>
      <c r="D603" t="s">
        <v>595</v>
      </c>
      <c r="E603" t="s">
        <v>50</v>
      </c>
      <c r="F603" t="s">
        <v>2702</v>
      </c>
      <c r="G603">
        <v>3212670060</v>
      </c>
    </row>
    <row r="604" spans="1:7" x14ac:dyDescent="0.45">
      <c r="A604" s="2">
        <v>105807</v>
      </c>
      <c r="B604" t="s">
        <v>1470</v>
      </c>
      <c r="C604" t="s">
        <v>1469</v>
      </c>
      <c r="D604" t="s">
        <v>1116</v>
      </c>
      <c r="E604" t="s">
        <v>50</v>
      </c>
      <c r="F604" t="s">
        <v>2703</v>
      </c>
      <c r="G604">
        <v>8509734880</v>
      </c>
    </row>
    <row r="605" spans="1:7" x14ac:dyDescent="0.45">
      <c r="A605" s="2">
        <v>105824</v>
      </c>
      <c r="B605" t="s">
        <v>2091</v>
      </c>
      <c r="C605" t="s">
        <v>1468</v>
      </c>
      <c r="D605" t="s">
        <v>1071</v>
      </c>
      <c r="E605" t="s">
        <v>50</v>
      </c>
      <c r="F605" t="s">
        <v>2704</v>
      </c>
      <c r="G605">
        <v>8509484601</v>
      </c>
    </row>
    <row r="606" spans="1:7" x14ac:dyDescent="0.45">
      <c r="A606" s="2">
        <v>106015</v>
      </c>
      <c r="B606" t="s">
        <v>2092</v>
      </c>
      <c r="C606" t="s">
        <v>2093</v>
      </c>
      <c r="D606" t="s">
        <v>749</v>
      </c>
      <c r="E606" t="s">
        <v>50</v>
      </c>
      <c r="F606" t="s">
        <v>2705</v>
      </c>
      <c r="G606">
        <v>8139082333</v>
      </c>
    </row>
    <row r="607" spans="1:7" x14ac:dyDescent="0.45">
      <c r="A607" s="2">
        <v>106031</v>
      </c>
      <c r="B607" t="s">
        <v>596</v>
      </c>
      <c r="C607" t="s">
        <v>597</v>
      </c>
      <c r="D607" t="s">
        <v>182</v>
      </c>
      <c r="E607" t="s">
        <v>50</v>
      </c>
      <c r="F607" t="s">
        <v>2537</v>
      </c>
      <c r="G607">
        <v>3055484020</v>
      </c>
    </row>
    <row r="608" spans="1:7" x14ac:dyDescent="0.45">
      <c r="A608" s="2">
        <v>106050</v>
      </c>
      <c r="B608" t="s">
        <v>1467</v>
      </c>
      <c r="C608" t="s">
        <v>1466</v>
      </c>
      <c r="D608" t="s">
        <v>1465</v>
      </c>
      <c r="E608" t="s">
        <v>50</v>
      </c>
      <c r="F608" t="s">
        <v>2706</v>
      </c>
      <c r="G608">
        <v>4073653456</v>
      </c>
    </row>
    <row r="609" spans="1:7" x14ac:dyDescent="0.45">
      <c r="A609" s="2">
        <v>106094</v>
      </c>
      <c r="B609" t="s">
        <v>598</v>
      </c>
      <c r="C609" t="s">
        <v>599</v>
      </c>
      <c r="D609" t="s">
        <v>600</v>
      </c>
      <c r="E609" t="s">
        <v>50</v>
      </c>
      <c r="F609" t="s">
        <v>2707</v>
      </c>
      <c r="G609">
        <v>7865176999</v>
      </c>
    </row>
    <row r="610" spans="1:7" x14ac:dyDescent="0.45">
      <c r="A610" s="2">
        <v>185187</v>
      </c>
      <c r="B610" t="s">
        <v>692</v>
      </c>
      <c r="C610" t="s">
        <v>693</v>
      </c>
      <c r="D610" t="s">
        <v>694</v>
      </c>
      <c r="E610" t="s">
        <v>136</v>
      </c>
      <c r="F610" t="s">
        <v>2708</v>
      </c>
      <c r="G610">
        <v>2707821125</v>
      </c>
    </row>
    <row r="611" spans="1:7" x14ac:dyDescent="0.45">
      <c r="A611" s="2">
        <v>195319</v>
      </c>
      <c r="B611" t="s">
        <v>2094</v>
      </c>
      <c r="C611" t="s">
        <v>2095</v>
      </c>
      <c r="D611" t="s">
        <v>1174</v>
      </c>
      <c r="E611" t="s">
        <v>94</v>
      </c>
      <c r="F611" t="s">
        <v>2709</v>
      </c>
      <c r="G611">
        <v>9854461332</v>
      </c>
    </row>
    <row r="612" spans="1:7" x14ac:dyDescent="0.45">
      <c r="A612" s="2">
        <v>195376</v>
      </c>
      <c r="B612" t="s">
        <v>2096</v>
      </c>
      <c r="C612" t="s">
        <v>2097</v>
      </c>
      <c r="D612" t="s">
        <v>2098</v>
      </c>
      <c r="E612" t="s">
        <v>94</v>
      </c>
      <c r="F612" t="s">
        <v>2710</v>
      </c>
      <c r="G612">
        <v>3374746000</v>
      </c>
    </row>
    <row r="613" spans="1:7" x14ac:dyDescent="0.45">
      <c r="A613" s="2">
        <v>195531</v>
      </c>
      <c r="B613" t="s">
        <v>689</v>
      </c>
      <c r="C613" t="s">
        <v>690</v>
      </c>
      <c r="D613" t="s">
        <v>691</v>
      </c>
      <c r="E613" t="s">
        <v>94</v>
      </c>
      <c r="F613" t="s">
        <v>2711</v>
      </c>
      <c r="G613">
        <v>3187371117</v>
      </c>
    </row>
    <row r="614" spans="1:7" x14ac:dyDescent="0.45">
      <c r="A614" s="2">
        <v>195583</v>
      </c>
      <c r="B614" t="s">
        <v>1645</v>
      </c>
      <c r="C614" t="s">
        <v>1646</v>
      </c>
      <c r="D614" t="s">
        <v>1083</v>
      </c>
      <c r="E614" t="s">
        <v>94</v>
      </c>
      <c r="F614" t="s">
        <v>2712</v>
      </c>
      <c r="G614">
        <v>9855321011</v>
      </c>
    </row>
    <row r="615" spans="1:7" x14ac:dyDescent="0.45">
      <c r="A615" s="2">
        <v>195635</v>
      </c>
      <c r="B615" t="s">
        <v>1647</v>
      </c>
      <c r="C615" t="s">
        <v>1648</v>
      </c>
      <c r="D615" t="s">
        <v>874</v>
      </c>
      <c r="E615" t="s">
        <v>94</v>
      </c>
      <c r="F615" t="s">
        <v>2713</v>
      </c>
      <c r="G615">
        <v>2253876704</v>
      </c>
    </row>
    <row r="616" spans="1:7" x14ac:dyDescent="0.45">
      <c r="A616" s="2">
        <v>215224</v>
      </c>
      <c r="B616" t="s">
        <v>538</v>
      </c>
      <c r="C616" t="s">
        <v>539</v>
      </c>
      <c r="D616" t="s">
        <v>540</v>
      </c>
      <c r="E616" t="s">
        <v>541</v>
      </c>
      <c r="F616" t="s">
        <v>2714</v>
      </c>
      <c r="G616">
        <v>3018905552</v>
      </c>
    </row>
    <row r="617" spans="1:7" x14ac:dyDescent="0.45">
      <c r="A617" s="2">
        <v>215364</v>
      </c>
      <c r="B617" t="s">
        <v>542</v>
      </c>
      <c r="C617" t="s">
        <v>543</v>
      </c>
      <c r="D617" t="s">
        <v>544</v>
      </c>
      <c r="E617" t="s">
        <v>541</v>
      </c>
      <c r="F617" t="s">
        <v>2715</v>
      </c>
      <c r="G617">
        <v>2404874400</v>
      </c>
    </row>
    <row r="618" spans="1:7" x14ac:dyDescent="0.45">
      <c r="A618" s="2">
        <v>225401</v>
      </c>
      <c r="B618" t="s">
        <v>1463</v>
      </c>
      <c r="C618" t="s">
        <v>1462</v>
      </c>
      <c r="D618" t="s">
        <v>1461</v>
      </c>
      <c r="E618" t="s">
        <v>99</v>
      </c>
      <c r="F618" t="s">
        <v>2716</v>
      </c>
      <c r="G618">
        <v>9783721081</v>
      </c>
    </row>
    <row r="619" spans="1:7" x14ac:dyDescent="0.45">
      <c r="A619" s="2">
        <v>225495</v>
      </c>
      <c r="B619" t="s">
        <v>676</v>
      </c>
      <c r="C619" t="s">
        <v>677</v>
      </c>
      <c r="D619" t="s">
        <v>678</v>
      </c>
      <c r="E619" t="s">
        <v>99</v>
      </c>
      <c r="F619" t="s">
        <v>2717</v>
      </c>
      <c r="G619">
        <v>4135282650</v>
      </c>
    </row>
    <row r="620" spans="1:7" x14ac:dyDescent="0.45">
      <c r="A620" s="2">
        <v>225581</v>
      </c>
      <c r="B620" t="s">
        <v>545</v>
      </c>
      <c r="C620" t="s">
        <v>546</v>
      </c>
      <c r="D620" t="s">
        <v>547</v>
      </c>
      <c r="E620" t="s">
        <v>99</v>
      </c>
      <c r="F620" t="s">
        <v>2291</v>
      </c>
      <c r="G620">
        <v>4136372660</v>
      </c>
    </row>
    <row r="621" spans="1:7" x14ac:dyDescent="0.45">
      <c r="A621" s="2">
        <v>225622</v>
      </c>
      <c r="B621" t="s">
        <v>673</v>
      </c>
      <c r="C621" t="s">
        <v>674</v>
      </c>
      <c r="D621" t="s">
        <v>675</v>
      </c>
      <c r="E621" t="s">
        <v>99</v>
      </c>
      <c r="F621" t="s">
        <v>2718</v>
      </c>
      <c r="G621">
        <v>5089478632</v>
      </c>
    </row>
    <row r="622" spans="1:7" x14ac:dyDescent="0.45">
      <c r="A622" s="2">
        <v>265519</v>
      </c>
      <c r="B622" t="s">
        <v>682</v>
      </c>
      <c r="C622" t="s">
        <v>683</v>
      </c>
      <c r="D622" t="s">
        <v>684</v>
      </c>
      <c r="E622" t="s">
        <v>685</v>
      </c>
      <c r="F622" t="s">
        <v>2719</v>
      </c>
      <c r="G622">
        <v>4173263000</v>
      </c>
    </row>
    <row r="623" spans="1:7" x14ac:dyDescent="0.45">
      <c r="A623" s="2">
        <v>305016</v>
      </c>
      <c r="B623" t="s">
        <v>579</v>
      </c>
      <c r="C623" t="s">
        <v>580</v>
      </c>
      <c r="D623" t="s">
        <v>179</v>
      </c>
      <c r="E623" t="s">
        <v>129</v>
      </c>
      <c r="F623" t="s">
        <v>2720</v>
      </c>
      <c r="G623">
        <v>6032245363</v>
      </c>
    </row>
    <row r="624" spans="1:7" x14ac:dyDescent="0.45">
      <c r="A624" s="2">
        <v>305070</v>
      </c>
      <c r="B624" t="s">
        <v>1460</v>
      </c>
      <c r="C624" t="s">
        <v>1459</v>
      </c>
      <c r="D624" t="s">
        <v>1165</v>
      </c>
      <c r="E624" t="s">
        <v>129</v>
      </c>
      <c r="F624" t="s">
        <v>2473</v>
      </c>
      <c r="G624">
        <v>6035240466</v>
      </c>
    </row>
    <row r="625" spans="1:7" x14ac:dyDescent="0.45">
      <c r="A625" s="2">
        <v>315042</v>
      </c>
      <c r="B625" t="s">
        <v>1649</v>
      </c>
      <c r="C625" t="s">
        <v>1650</v>
      </c>
      <c r="D625" t="s">
        <v>1007</v>
      </c>
      <c r="E625" t="s">
        <v>34</v>
      </c>
      <c r="F625" t="s">
        <v>2398</v>
      </c>
      <c r="G625">
        <v>9736963300</v>
      </c>
    </row>
    <row r="626" spans="1:7" x14ac:dyDescent="0.45">
      <c r="A626" s="2">
        <v>315066</v>
      </c>
      <c r="B626" t="s">
        <v>581</v>
      </c>
      <c r="C626" t="s">
        <v>582</v>
      </c>
      <c r="D626" t="s">
        <v>583</v>
      </c>
      <c r="E626" t="s">
        <v>34</v>
      </c>
      <c r="F626" t="s">
        <v>2721</v>
      </c>
      <c r="G626">
        <v>9737314500</v>
      </c>
    </row>
    <row r="627" spans="1:7" x14ac:dyDescent="0.45">
      <c r="A627" s="2">
        <v>315072</v>
      </c>
      <c r="B627" t="s">
        <v>1458</v>
      </c>
      <c r="C627" t="s">
        <v>1651</v>
      </c>
      <c r="D627" t="s">
        <v>1457</v>
      </c>
      <c r="E627" t="s">
        <v>34</v>
      </c>
      <c r="F627" t="s">
        <v>2722</v>
      </c>
      <c r="G627">
        <v>9088524801</v>
      </c>
    </row>
    <row r="628" spans="1:7" x14ac:dyDescent="0.45">
      <c r="A628" s="2">
        <v>315125</v>
      </c>
      <c r="B628" t="s">
        <v>2099</v>
      </c>
      <c r="C628" t="s">
        <v>2100</v>
      </c>
      <c r="D628" t="s">
        <v>1859</v>
      </c>
      <c r="E628" t="s">
        <v>34</v>
      </c>
      <c r="F628" t="s">
        <v>2216</v>
      </c>
      <c r="G628">
        <v>7322690500</v>
      </c>
    </row>
    <row r="629" spans="1:7" x14ac:dyDescent="0.45">
      <c r="A629" s="2">
        <v>315136</v>
      </c>
      <c r="B629" t="s">
        <v>2101</v>
      </c>
      <c r="C629" t="s">
        <v>2102</v>
      </c>
      <c r="D629" t="s">
        <v>2103</v>
      </c>
      <c r="E629" t="s">
        <v>34</v>
      </c>
      <c r="F629" t="s">
        <v>2723</v>
      </c>
      <c r="G629">
        <v>7326765800</v>
      </c>
    </row>
    <row r="630" spans="1:7" x14ac:dyDescent="0.45">
      <c r="A630" s="2">
        <v>315213</v>
      </c>
      <c r="B630" t="s">
        <v>584</v>
      </c>
      <c r="C630" t="s">
        <v>585</v>
      </c>
      <c r="D630" t="s">
        <v>586</v>
      </c>
      <c r="E630" t="s">
        <v>34</v>
      </c>
      <c r="F630" t="s">
        <v>2724</v>
      </c>
      <c r="G630">
        <v>7328403700</v>
      </c>
    </row>
    <row r="631" spans="1:7" x14ac:dyDescent="0.45">
      <c r="A631" s="2">
        <v>315266</v>
      </c>
      <c r="B631" t="s">
        <v>1456</v>
      </c>
      <c r="C631" t="s">
        <v>1455</v>
      </c>
      <c r="D631" t="s">
        <v>437</v>
      </c>
      <c r="E631" t="s">
        <v>34</v>
      </c>
      <c r="F631" t="s">
        <v>2725</v>
      </c>
      <c r="G631">
        <v>9736742700</v>
      </c>
    </row>
    <row r="632" spans="1:7" x14ac:dyDescent="0.45">
      <c r="A632" s="2">
        <v>315310</v>
      </c>
      <c r="B632" t="s">
        <v>1454</v>
      </c>
      <c r="C632" t="s">
        <v>1453</v>
      </c>
      <c r="D632" t="s">
        <v>1239</v>
      </c>
      <c r="E632" t="s">
        <v>34</v>
      </c>
      <c r="F632" t="s">
        <v>2726</v>
      </c>
      <c r="G632">
        <v>2019631800</v>
      </c>
    </row>
    <row r="633" spans="1:7" x14ac:dyDescent="0.45">
      <c r="A633" s="2">
        <v>315356</v>
      </c>
      <c r="B633" t="s">
        <v>1452</v>
      </c>
      <c r="C633" t="s">
        <v>1451</v>
      </c>
      <c r="D633" t="s">
        <v>1450</v>
      </c>
      <c r="E633" t="s">
        <v>34</v>
      </c>
      <c r="F633" t="s">
        <v>2727</v>
      </c>
      <c r="G633">
        <v>9085803800</v>
      </c>
    </row>
    <row r="634" spans="1:7" x14ac:dyDescent="0.45">
      <c r="A634" s="2">
        <v>315376</v>
      </c>
      <c r="B634" t="s">
        <v>637</v>
      </c>
      <c r="C634" t="s">
        <v>638</v>
      </c>
      <c r="D634" t="s">
        <v>639</v>
      </c>
      <c r="E634" t="s">
        <v>34</v>
      </c>
      <c r="F634" t="s">
        <v>2728</v>
      </c>
      <c r="G634">
        <v>2018485200</v>
      </c>
    </row>
    <row r="635" spans="1:7" x14ac:dyDescent="0.45">
      <c r="A635" s="2">
        <v>315419</v>
      </c>
      <c r="B635" t="s">
        <v>1449</v>
      </c>
      <c r="C635" t="s">
        <v>1448</v>
      </c>
      <c r="D635" t="s">
        <v>1351</v>
      </c>
      <c r="E635" t="s">
        <v>34</v>
      </c>
      <c r="F635" t="s">
        <v>2397</v>
      </c>
      <c r="G635">
        <v>9087224140</v>
      </c>
    </row>
    <row r="636" spans="1:7" x14ac:dyDescent="0.45">
      <c r="A636" s="2">
        <v>315491</v>
      </c>
      <c r="B636" t="s">
        <v>640</v>
      </c>
      <c r="C636" t="s">
        <v>641</v>
      </c>
      <c r="D636" t="s">
        <v>642</v>
      </c>
      <c r="E636" t="s">
        <v>34</v>
      </c>
      <c r="F636" t="s">
        <v>2729</v>
      </c>
      <c r="G636">
        <v>9738313504</v>
      </c>
    </row>
    <row r="637" spans="1:7" x14ac:dyDescent="0.45">
      <c r="A637" s="2">
        <v>315525</v>
      </c>
      <c r="B637" t="s">
        <v>643</v>
      </c>
      <c r="C637" t="s">
        <v>644</v>
      </c>
      <c r="D637" t="s">
        <v>645</v>
      </c>
      <c r="E637" t="s">
        <v>34</v>
      </c>
      <c r="F637" t="s">
        <v>2730</v>
      </c>
      <c r="G637">
        <v>2018673585</v>
      </c>
    </row>
    <row r="638" spans="1:7" x14ac:dyDescent="0.45">
      <c r="A638" s="2">
        <v>335023</v>
      </c>
      <c r="B638" t="s">
        <v>2104</v>
      </c>
      <c r="C638" t="s">
        <v>2105</v>
      </c>
      <c r="D638" t="s">
        <v>2106</v>
      </c>
      <c r="E638" t="s">
        <v>38</v>
      </c>
      <c r="F638" t="s">
        <v>2731</v>
      </c>
      <c r="G638">
        <v>5165721400</v>
      </c>
    </row>
    <row r="639" spans="1:7" x14ac:dyDescent="0.45">
      <c r="A639" s="2">
        <v>335133</v>
      </c>
      <c r="B639" t="s">
        <v>1652</v>
      </c>
      <c r="C639" t="s">
        <v>1653</v>
      </c>
      <c r="D639" t="s">
        <v>838</v>
      </c>
      <c r="E639" t="s">
        <v>38</v>
      </c>
      <c r="F639" t="s">
        <v>2307</v>
      </c>
      <c r="G639">
        <v>7189613500</v>
      </c>
    </row>
    <row r="640" spans="1:7" x14ac:dyDescent="0.45">
      <c r="A640" s="2">
        <v>335142</v>
      </c>
      <c r="B640" t="s">
        <v>646</v>
      </c>
      <c r="C640" t="s">
        <v>647</v>
      </c>
      <c r="D640" t="s">
        <v>648</v>
      </c>
      <c r="E640" t="s">
        <v>38</v>
      </c>
      <c r="F640" t="s">
        <v>2732</v>
      </c>
      <c r="G640">
        <v>7164881921</v>
      </c>
    </row>
    <row r="641" spans="1:7" x14ac:dyDescent="0.45">
      <c r="A641" s="2">
        <v>335148</v>
      </c>
      <c r="B641" t="s">
        <v>649</v>
      </c>
      <c r="C641" t="s">
        <v>650</v>
      </c>
      <c r="D641" t="s">
        <v>651</v>
      </c>
      <c r="E641" t="s">
        <v>38</v>
      </c>
      <c r="F641" t="s">
        <v>2733</v>
      </c>
      <c r="G641">
        <v>8453571230</v>
      </c>
    </row>
    <row r="642" spans="1:7" x14ac:dyDescent="0.45">
      <c r="A642" s="2">
        <v>335271</v>
      </c>
      <c r="B642" t="s">
        <v>652</v>
      </c>
      <c r="C642" t="s">
        <v>653</v>
      </c>
      <c r="D642" t="s">
        <v>654</v>
      </c>
      <c r="E642" t="s">
        <v>38</v>
      </c>
      <c r="F642" t="s">
        <v>2734</v>
      </c>
      <c r="G642">
        <v>9146329600</v>
      </c>
    </row>
    <row r="643" spans="1:7" x14ac:dyDescent="0.45">
      <c r="A643" s="2">
        <v>335440</v>
      </c>
      <c r="B643" t="s">
        <v>1446</v>
      </c>
      <c r="C643" t="s">
        <v>1445</v>
      </c>
      <c r="D643" t="s">
        <v>1438</v>
      </c>
      <c r="E643" t="s">
        <v>38</v>
      </c>
      <c r="F643" t="s">
        <v>2735</v>
      </c>
      <c r="G643">
        <v>8454544100</v>
      </c>
    </row>
    <row r="644" spans="1:7" x14ac:dyDescent="0.45">
      <c r="A644" s="2">
        <v>335457</v>
      </c>
      <c r="B644" t="s">
        <v>656</v>
      </c>
      <c r="C644" t="s">
        <v>657</v>
      </c>
      <c r="D644" t="s">
        <v>658</v>
      </c>
      <c r="E644" t="s">
        <v>38</v>
      </c>
      <c r="F644" t="s">
        <v>2736</v>
      </c>
      <c r="G644">
        <v>7165924781</v>
      </c>
    </row>
    <row r="645" spans="1:7" x14ac:dyDescent="0.45">
      <c r="A645" s="2">
        <v>335659</v>
      </c>
      <c r="B645" t="s">
        <v>659</v>
      </c>
      <c r="C645" t="s">
        <v>660</v>
      </c>
      <c r="D645" t="s">
        <v>37</v>
      </c>
      <c r="E645" t="s">
        <v>38</v>
      </c>
      <c r="F645" t="s">
        <v>2405</v>
      </c>
      <c r="G645">
        <v>7187965800</v>
      </c>
    </row>
    <row r="646" spans="1:7" x14ac:dyDescent="0.45">
      <c r="A646" s="2">
        <v>335662</v>
      </c>
      <c r="B646" t="s">
        <v>661</v>
      </c>
      <c r="C646" t="s">
        <v>662</v>
      </c>
      <c r="D646" t="s">
        <v>663</v>
      </c>
      <c r="E646" t="s">
        <v>38</v>
      </c>
      <c r="F646" t="s">
        <v>2737</v>
      </c>
      <c r="G646">
        <v>7166482450</v>
      </c>
    </row>
    <row r="647" spans="1:7" x14ac:dyDescent="0.45">
      <c r="A647" s="2">
        <v>335667</v>
      </c>
      <c r="B647" t="s">
        <v>664</v>
      </c>
      <c r="C647" t="s">
        <v>665</v>
      </c>
      <c r="D647" t="s">
        <v>666</v>
      </c>
      <c r="E647" t="s">
        <v>38</v>
      </c>
      <c r="F647" t="s">
        <v>2738</v>
      </c>
      <c r="G647">
        <v>9143337000</v>
      </c>
    </row>
    <row r="648" spans="1:7" x14ac:dyDescent="0.45">
      <c r="A648" s="2">
        <v>335688</v>
      </c>
      <c r="B648" t="s">
        <v>1444</v>
      </c>
      <c r="C648" t="s">
        <v>1443</v>
      </c>
      <c r="D648" t="s">
        <v>1091</v>
      </c>
      <c r="E648" t="s">
        <v>38</v>
      </c>
      <c r="F648" t="s">
        <v>2739</v>
      </c>
      <c r="G648">
        <v>6315486261</v>
      </c>
    </row>
    <row r="649" spans="1:7" x14ac:dyDescent="0.45">
      <c r="A649" s="2">
        <v>335696</v>
      </c>
      <c r="B649" t="s">
        <v>1442</v>
      </c>
      <c r="C649" t="s">
        <v>1441</v>
      </c>
      <c r="D649" t="s">
        <v>1440</v>
      </c>
      <c r="E649" t="s">
        <v>38</v>
      </c>
      <c r="F649" t="s">
        <v>2740</v>
      </c>
      <c r="G649">
        <v>6317152000</v>
      </c>
    </row>
    <row r="650" spans="1:7" x14ac:dyDescent="0.45">
      <c r="A650" s="2">
        <v>335753</v>
      </c>
      <c r="B650" t="s">
        <v>667</v>
      </c>
      <c r="C650" t="s">
        <v>668</v>
      </c>
      <c r="D650" t="s">
        <v>37</v>
      </c>
      <c r="E650" t="s">
        <v>38</v>
      </c>
      <c r="F650" t="s">
        <v>2313</v>
      </c>
      <c r="G650">
        <v>7185797000</v>
      </c>
    </row>
    <row r="651" spans="1:7" x14ac:dyDescent="0.45">
      <c r="A651" s="2">
        <v>335831</v>
      </c>
      <c r="B651" t="s">
        <v>1437</v>
      </c>
      <c r="C651" t="s">
        <v>1436</v>
      </c>
      <c r="D651" t="s">
        <v>1435</v>
      </c>
      <c r="E651" t="s">
        <v>38</v>
      </c>
      <c r="F651" t="s">
        <v>2741</v>
      </c>
      <c r="G651">
        <v>5162229300</v>
      </c>
    </row>
    <row r="652" spans="1:7" x14ac:dyDescent="0.45">
      <c r="A652" s="2">
        <v>335839</v>
      </c>
      <c r="B652" t="s">
        <v>1434</v>
      </c>
      <c r="C652" t="s">
        <v>1433</v>
      </c>
      <c r="D652" t="s">
        <v>1432</v>
      </c>
      <c r="E652" t="s">
        <v>38</v>
      </c>
      <c r="F652" t="s">
        <v>2742</v>
      </c>
      <c r="G652">
        <v>6312185900</v>
      </c>
    </row>
    <row r="653" spans="1:7" x14ac:dyDescent="0.45">
      <c r="A653" s="2">
        <v>375540</v>
      </c>
      <c r="B653" t="s">
        <v>557</v>
      </c>
      <c r="C653" t="s">
        <v>558</v>
      </c>
      <c r="D653" t="s">
        <v>559</v>
      </c>
      <c r="E653" t="s">
        <v>560</v>
      </c>
      <c r="F653" t="s">
        <v>2743</v>
      </c>
      <c r="G653">
        <v>5805362866</v>
      </c>
    </row>
    <row r="654" spans="1:7" x14ac:dyDescent="0.45">
      <c r="A654" s="2">
        <v>395316</v>
      </c>
      <c r="B654" t="s">
        <v>601</v>
      </c>
      <c r="C654" t="s">
        <v>602</v>
      </c>
      <c r="D654" t="s">
        <v>603</v>
      </c>
      <c r="E654" t="s">
        <v>72</v>
      </c>
      <c r="F654" t="s">
        <v>2744</v>
      </c>
      <c r="G654">
        <v>5706458208</v>
      </c>
    </row>
    <row r="655" spans="1:7" x14ac:dyDescent="0.45">
      <c r="A655" s="2">
        <v>395798</v>
      </c>
      <c r="B655" t="s">
        <v>604</v>
      </c>
      <c r="C655" t="s">
        <v>605</v>
      </c>
      <c r="D655" t="s">
        <v>606</v>
      </c>
      <c r="E655" t="s">
        <v>72</v>
      </c>
      <c r="F655" t="s">
        <v>2745</v>
      </c>
      <c r="G655">
        <v>7173346249</v>
      </c>
    </row>
    <row r="656" spans="1:7" x14ac:dyDescent="0.45">
      <c r="A656" s="2">
        <v>396063</v>
      </c>
      <c r="B656" t="s">
        <v>2107</v>
      </c>
      <c r="C656" t="s">
        <v>2108</v>
      </c>
      <c r="D656" t="s">
        <v>2109</v>
      </c>
      <c r="E656" t="s">
        <v>72</v>
      </c>
      <c r="F656" t="s">
        <v>2746</v>
      </c>
      <c r="G656">
        <v>5703660400</v>
      </c>
    </row>
    <row r="657" spans="1:7" x14ac:dyDescent="0.45">
      <c r="A657" s="2">
        <v>415076</v>
      </c>
      <c r="B657" t="s">
        <v>607</v>
      </c>
      <c r="C657" t="s">
        <v>608</v>
      </c>
      <c r="D657" t="s">
        <v>609</v>
      </c>
      <c r="E657" t="s">
        <v>248</v>
      </c>
      <c r="F657" t="s">
        <v>2747</v>
      </c>
      <c r="G657">
        <v>4018460743</v>
      </c>
    </row>
    <row r="658" spans="1:7" x14ac:dyDescent="0.45">
      <c r="A658" s="2">
        <v>425307</v>
      </c>
      <c r="B658" t="s">
        <v>686</v>
      </c>
      <c r="C658" t="s">
        <v>687</v>
      </c>
      <c r="D658" t="s">
        <v>688</v>
      </c>
      <c r="E658" t="s">
        <v>613</v>
      </c>
      <c r="F658" t="s">
        <v>2748</v>
      </c>
      <c r="G658">
        <v>8648366381</v>
      </c>
    </row>
    <row r="659" spans="1:7" x14ac:dyDescent="0.45">
      <c r="A659" s="2">
        <v>425411</v>
      </c>
      <c r="B659" t="s">
        <v>610</v>
      </c>
      <c r="C659" t="s">
        <v>611</v>
      </c>
      <c r="D659" t="s">
        <v>612</v>
      </c>
      <c r="E659" t="s">
        <v>613</v>
      </c>
      <c r="F659" t="s">
        <v>2749</v>
      </c>
      <c r="G659">
        <v>8437623300</v>
      </c>
    </row>
    <row r="660" spans="1:7" x14ac:dyDescent="0.45">
      <c r="A660" s="2">
        <v>425417</v>
      </c>
      <c r="B660" t="s">
        <v>2110</v>
      </c>
      <c r="C660" t="s">
        <v>2111</v>
      </c>
      <c r="D660" t="s">
        <v>2112</v>
      </c>
      <c r="E660" t="s">
        <v>613</v>
      </c>
      <c r="F660" t="s">
        <v>2750</v>
      </c>
      <c r="G660">
        <v>8439362801</v>
      </c>
    </row>
    <row r="661" spans="1:7" x14ac:dyDescent="0.45">
      <c r="A661" s="2">
        <v>435114</v>
      </c>
      <c r="B661" t="s">
        <v>2113</v>
      </c>
      <c r="C661" t="s">
        <v>2114</v>
      </c>
      <c r="D661" t="s">
        <v>1351</v>
      </c>
      <c r="E661" t="s">
        <v>79</v>
      </c>
      <c r="F661" t="s">
        <v>2751</v>
      </c>
      <c r="G661">
        <v>6057292525</v>
      </c>
    </row>
    <row r="662" spans="1:7" x14ac:dyDescent="0.45">
      <c r="A662" s="2" t="s">
        <v>2115</v>
      </c>
      <c r="B662" t="s">
        <v>2116</v>
      </c>
      <c r="C662" t="s">
        <v>2117</v>
      </c>
      <c r="D662" t="s">
        <v>2118</v>
      </c>
      <c r="E662" t="s">
        <v>79</v>
      </c>
      <c r="F662" t="s">
        <v>2752</v>
      </c>
      <c r="G662">
        <v>6058372247</v>
      </c>
    </row>
    <row r="663" spans="1:7" x14ac:dyDescent="0.45">
      <c r="A663" s="2">
        <v>445396</v>
      </c>
      <c r="B663" t="s">
        <v>1431</v>
      </c>
      <c r="C663" t="s">
        <v>1430</v>
      </c>
      <c r="D663" t="s">
        <v>1429</v>
      </c>
      <c r="E663" t="s">
        <v>784</v>
      </c>
      <c r="F663" t="s">
        <v>2753</v>
      </c>
      <c r="G663">
        <v>4237720161</v>
      </c>
    </row>
    <row r="664" spans="1:7" x14ac:dyDescent="0.45">
      <c r="A664" s="2">
        <v>445503</v>
      </c>
      <c r="B664" t="s">
        <v>2119</v>
      </c>
      <c r="C664" t="s">
        <v>2120</v>
      </c>
      <c r="D664" t="s">
        <v>1164</v>
      </c>
      <c r="E664" t="s">
        <v>784</v>
      </c>
      <c r="F664" t="s">
        <v>2754</v>
      </c>
      <c r="G664">
        <v>9315892134</v>
      </c>
    </row>
    <row r="665" spans="1:7" x14ac:dyDescent="0.45">
      <c r="A665" s="2">
        <v>465172</v>
      </c>
      <c r="B665" t="s">
        <v>548</v>
      </c>
      <c r="C665" t="s">
        <v>549</v>
      </c>
      <c r="D665" t="s">
        <v>550</v>
      </c>
      <c r="E665" t="s">
        <v>83</v>
      </c>
      <c r="F665" t="s">
        <v>2755</v>
      </c>
      <c r="G665">
        <v>8013344300</v>
      </c>
    </row>
    <row r="666" spans="1:7" x14ac:dyDescent="0.45">
      <c r="A666" s="2">
        <v>465181</v>
      </c>
      <c r="B666" t="s">
        <v>551</v>
      </c>
      <c r="C666" t="s">
        <v>552</v>
      </c>
      <c r="D666" t="s">
        <v>553</v>
      </c>
      <c r="E666" t="s">
        <v>83</v>
      </c>
      <c r="F666" t="s">
        <v>2756</v>
      </c>
      <c r="G666">
        <v>8014655400</v>
      </c>
    </row>
    <row r="667" spans="1:7" x14ac:dyDescent="0.45">
      <c r="A667" s="2">
        <v>495301</v>
      </c>
      <c r="B667" t="s">
        <v>554</v>
      </c>
      <c r="C667" t="s">
        <v>555</v>
      </c>
      <c r="D667" t="s">
        <v>556</v>
      </c>
      <c r="E667" t="s">
        <v>90</v>
      </c>
      <c r="F667" t="s">
        <v>2591</v>
      </c>
      <c r="G667">
        <v>5406363700</v>
      </c>
    </row>
    <row r="668" spans="1:7" x14ac:dyDescent="0.45">
      <c r="A668" s="2">
        <v>555122</v>
      </c>
      <c r="B668" t="s">
        <v>1424</v>
      </c>
      <c r="C668" t="s">
        <v>1423</v>
      </c>
      <c r="D668" t="s">
        <v>163</v>
      </c>
      <c r="E668" t="s">
        <v>24</v>
      </c>
      <c r="F668" t="s">
        <v>2757</v>
      </c>
      <c r="G668">
        <v>9164523592</v>
      </c>
    </row>
    <row r="669" spans="1:7" x14ac:dyDescent="0.45">
      <c r="A669" s="2">
        <v>555266</v>
      </c>
      <c r="B669" t="s">
        <v>1654</v>
      </c>
      <c r="C669" t="s">
        <v>1655</v>
      </c>
      <c r="D669" t="s">
        <v>358</v>
      </c>
      <c r="E669" t="s">
        <v>24</v>
      </c>
      <c r="F669" t="s">
        <v>2358</v>
      </c>
      <c r="G669">
        <v>7147761720</v>
      </c>
    </row>
    <row r="670" spans="1:7" x14ac:dyDescent="0.45">
      <c r="A670" s="2">
        <v>555301</v>
      </c>
      <c r="B670" t="s">
        <v>1656</v>
      </c>
      <c r="C670" t="s">
        <v>1657</v>
      </c>
      <c r="D670" t="s">
        <v>1317</v>
      </c>
      <c r="E670" t="s">
        <v>24</v>
      </c>
      <c r="F670" t="s">
        <v>2758</v>
      </c>
      <c r="G670">
        <v>8586134545</v>
      </c>
    </row>
    <row r="671" spans="1:7" x14ac:dyDescent="0.45">
      <c r="A671" s="2">
        <v>555326</v>
      </c>
      <c r="B671" t="s">
        <v>669</v>
      </c>
      <c r="C671" t="s">
        <v>670</v>
      </c>
      <c r="D671" t="s">
        <v>578</v>
      </c>
      <c r="E671" t="s">
        <v>24</v>
      </c>
      <c r="F671" t="s">
        <v>2759</v>
      </c>
      <c r="G671">
        <v>8586730101</v>
      </c>
    </row>
    <row r="672" spans="1:7" x14ac:dyDescent="0.45">
      <c r="A672" s="2">
        <v>555364</v>
      </c>
      <c r="B672" t="s">
        <v>1422</v>
      </c>
      <c r="C672" t="s">
        <v>1421</v>
      </c>
      <c r="D672" t="s">
        <v>1420</v>
      </c>
      <c r="E672" t="s">
        <v>24</v>
      </c>
      <c r="F672" t="s">
        <v>2760</v>
      </c>
      <c r="G672">
        <v>5105253212</v>
      </c>
    </row>
    <row r="673" spans="1:7" x14ac:dyDescent="0.45">
      <c r="A673" s="2">
        <v>555421</v>
      </c>
      <c r="B673" t="s">
        <v>1419</v>
      </c>
      <c r="C673" t="s">
        <v>1418</v>
      </c>
      <c r="D673" t="s">
        <v>179</v>
      </c>
      <c r="E673" t="s">
        <v>24</v>
      </c>
      <c r="F673" t="s">
        <v>2761</v>
      </c>
      <c r="G673">
        <v>9256897457</v>
      </c>
    </row>
    <row r="674" spans="1:7" x14ac:dyDescent="0.45">
      <c r="A674" s="2">
        <v>555596</v>
      </c>
      <c r="B674" t="s">
        <v>671</v>
      </c>
      <c r="C674" t="s">
        <v>672</v>
      </c>
      <c r="D674" t="s">
        <v>590</v>
      </c>
      <c r="E674" t="s">
        <v>24</v>
      </c>
      <c r="F674" t="s">
        <v>2178</v>
      </c>
      <c r="G674">
        <v>6194427744</v>
      </c>
    </row>
    <row r="675" spans="1:7" x14ac:dyDescent="0.45">
      <c r="A675" s="2">
        <v>555850</v>
      </c>
      <c r="B675" t="s">
        <v>587</v>
      </c>
      <c r="C675" t="s">
        <v>588</v>
      </c>
      <c r="D675" t="s">
        <v>589</v>
      </c>
      <c r="E675" t="s">
        <v>24</v>
      </c>
      <c r="F675" t="s">
        <v>2762</v>
      </c>
      <c r="G675">
        <v>6265701606</v>
      </c>
    </row>
    <row r="676" spans="1:7" x14ac:dyDescent="0.45">
      <c r="A676" s="2">
        <v>676220</v>
      </c>
      <c r="B676" t="s">
        <v>1658</v>
      </c>
      <c r="C676" t="s">
        <v>1659</v>
      </c>
      <c r="D676" t="s">
        <v>1660</v>
      </c>
      <c r="E676" t="s">
        <v>402</v>
      </c>
      <c r="F676" t="s">
        <v>2763</v>
      </c>
      <c r="G676">
        <v>8306930022</v>
      </c>
    </row>
    <row r="677" spans="1:7" x14ac:dyDescent="0.45">
      <c r="A677" s="2">
        <v>55315</v>
      </c>
      <c r="B677" t="s">
        <v>378</v>
      </c>
      <c r="C677" t="s">
        <v>379</v>
      </c>
      <c r="D677" t="s">
        <v>380</v>
      </c>
      <c r="E677" t="s">
        <v>24</v>
      </c>
      <c r="F677" t="s">
        <v>2690</v>
      </c>
      <c r="G677">
        <v>6509682990</v>
      </c>
    </row>
    <row r="678" spans="1:7" x14ac:dyDescent="0.45">
      <c r="A678" s="2">
        <v>55565</v>
      </c>
      <c r="B678" t="s">
        <v>353</v>
      </c>
      <c r="C678" t="s">
        <v>354</v>
      </c>
      <c r="D678" t="s">
        <v>355</v>
      </c>
      <c r="E678" t="s">
        <v>24</v>
      </c>
      <c r="F678" t="s">
        <v>2256</v>
      </c>
      <c r="G678">
        <v>9098821215</v>
      </c>
    </row>
    <row r="679" spans="1:7" x14ac:dyDescent="0.45">
      <c r="A679" s="2">
        <v>55995</v>
      </c>
      <c r="B679" t="s">
        <v>1703</v>
      </c>
      <c r="C679" t="s">
        <v>1704</v>
      </c>
      <c r="D679" t="s">
        <v>1132</v>
      </c>
      <c r="E679" t="s">
        <v>24</v>
      </c>
      <c r="F679" t="s">
        <v>2344</v>
      </c>
      <c r="G679">
        <v>5624284681</v>
      </c>
    </row>
    <row r="680" spans="1:7" x14ac:dyDescent="0.45">
      <c r="A680" s="2">
        <v>56076</v>
      </c>
      <c r="B680" t="s">
        <v>356</v>
      </c>
      <c r="C680" t="s">
        <v>357</v>
      </c>
      <c r="D680" t="s">
        <v>358</v>
      </c>
      <c r="E680" t="s">
        <v>24</v>
      </c>
      <c r="F680" t="s">
        <v>2358</v>
      </c>
      <c r="G680">
        <v>7148217310</v>
      </c>
    </row>
    <row r="681" spans="1:7" x14ac:dyDescent="0.45">
      <c r="A681" s="2">
        <v>56132</v>
      </c>
      <c r="B681" t="s">
        <v>359</v>
      </c>
      <c r="C681" t="s">
        <v>360</v>
      </c>
      <c r="D681" t="s">
        <v>361</v>
      </c>
      <c r="E681" t="s">
        <v>24</v>
      </c>
      <c r="F681" t="s">
        <v>2764</v>
      </c>
      <c r="G681">
        <v>2097543823</v>
      </c>
    </row>
    <row r="682" spans="1:7" x14ac:dyDescent="0.45">
      <c r="A682" s="2">
        <v>56151</v>
      </c>
      <c r="B682" t="s">
        <v>1415</v>
      </c>
      <c r="C682" t="s">
        <v>1414</v>
      </c>
      <c r="D682" t="s">
        <v>244</v>
      </c>
      <c r="E682" t="s">
        <v>24</v>
      </c>
      <c r="F682" t="s">
        <v>2601</v>
      </c>
      <c r="G682">
        <v>7148794511</v>
      </c>
    </row>
    <row r="683" spans="1:7" x14ac:dyDescent="0.45">
      <c r="A683" s="2">
        <v>56170</v>
      </c>
      <c r="B683" t="s">
        <v>362</v>
      </c>
      <c r="C683" t="s">
        <v>363</v>
      </c>
      <c r="D683" t="s">
        <v>23</v>
      </c>
      <c r="E683" t="s">
        <v>24</v>
      </c>
      <c r="F683" t="s">
        <v>2765</v>
      </c>
      <c r="G683">
        <v>5102615200</v>
      </c>
    </row>
    <row r="684" spans="1:7" x14ac:dyDescent="0.45">
      <c r="A684" s="2">
        <v>56345</v>
      </c>
      <c r="B684" t="s">
        <v>2121</v>
      </c>
      <c r="C684" t="s">
        <v>2122</v>
      </c>
      <c r="D684" t="s">
        <v>487</v>
      </c>
      <c r="E684" t="s">
        <v>24</v>
      </c>
      <c r="F684" t="s">
        <v>2523</v>
      </c>
      <c r="G684">
        <v>5103574015</v>
      </c>
    </row>
    <row r="685" spans="1:7" x14ac:dyDescent="0.45">
      <c r="A685" s="2" t="s">
        <v>1705</v>
      </c>
      <c r="B685" t="s">
        <v>1706</v>
      </c>
      <c r="C685" t="s">
        <v>1707</v>
      </c>
      <c r="D685" t="s">
        <v>578</v>
      </c>
      <c r="E685" t="s">
        <v>24</v>
      </c>
      <c r="F685" t="s">
        <v>2766</v>
      </c>
      <c r="G685">
        <v>8589665833</v>
      </c>
    </row>
    <row r="686" spans="1:7" x14ac:dyDescent="0.45">
      <c r="A686" s="2">
        <v>75336</v>
      </c>
      <c r="B686" t="s">
        <v>364</v>
      </c>
      <c r="C686" t="s">
        <v>365</v>
      </c>
      <c r="D686" t="s">
        <v>366</v>
      </c>
      <c r="E686" t="s">
        <v>367</v>
      </c>
      <c r="F686" t="s">
        <v>2767</v>
      </c>
      <c r="G686">
        <v>8606219559</v>
      </c>
    </row>
    <row r="687" spans="1:7" x14ac:dyDescent="0.45">
      <c r="A687" s="2">
        <v>75375</v>
      </c>
      <c r="B687" t="s">
        <v>1708</v>
      </c>
      <c r="C687" t="s">
        <v>1709</v>
      </c>
      <c r="D687" t="s">
        <v>1710</v>
      </c>
      <c r="E687" t="s">
        <v>367</v>
      </c>
      <c r="F687" t="s">
        <v>2768</v>
      </c>
      <c r="G687">
        <v>8607394007</v>
      </c>
    </row>
    <row r="688" spans="1:7" x14ac:dyDescent="0.45">
      <c r="A688" s="2">
        <v>75414</v>
      </c>
      <c r="B688" t="s">
        <v>2123</v>
      </c>
      <c r="C688" t="s">
        <v>2124</v>
      </c>
      <c r="D688" t="s">
        <v>1805</v>
      </c>
      <c r="E688" t="s">
        <v>367</v>
      </c>
      <c r="F688" t="s">
        <v>2361</v>
      </c>
      <c r="G688">
        <v>2037949466</v>
      </c>
    </row>
    <row r="689" spans="1:7" x14ac:dyDescent="0.45">
      <c r="A689" s="2">
        <v>105117</v>
      </c>
      <c r="B689" t="s">
        <v>258</v>
      </c>
      <c r="C689" t="s">
        <v>259</v>
      </c>
      <c r="D689" t="s">
        <v>56</v>
      </c>
      <c r="E689" t="s">
        <v>50</v>
      </c>
      <c r="F689" t="s">
        <v>2187</v>
      </c>
      <c r="G689">
        <v>7278945125</v>
      </c>
    </row>
    <row r="690" spans="1:7" x14ac:dyDescent="0.45">
      <c r="A690" s="2">
        <v>105132</v>
      </c>
      <c r="B690" t="s">
        <v>260</v>
      </c>
      <c r="C690" t="s">
        <v>261</v>
      </c>
      <c r="D690" t="s">
        <v>262</v>
      </c>
      <c r="E690" t="s">
        <v>50</v>
      </c>
      <c r="F690" t="s">
        <v>2769</v>
      </c>
      <c r="G690">
        <v>7277334189</v>
      </c>
    </row>
    <row r="691" spans="1:7" x14ac:dyDescent="0.45">
      <c r="A691" s="2">
        <v>105148</v>
      </c>
      <c r="B691" t="s">
        <v>2125</v>
      </c>
      <c r="C691" t="s">
        <v>2126</v>
      </c>
      <c r="D691" t="s">
        <v>2127</v>
      </c>
      <c r="E691" t="s">
        <v>50</v>
      </c>
      <c r="F691" t="s">
        <v>2770</v>
      </c>
      <c r="G691">
        <v>8508716363</v>
      </c>
    </row>
    <row r="692" spans="1:7" x14ac:dyDescent="0.45">
      <c r="A692" s="2">
        <v>105392</v>
      </c>
      <c r="B692" t="s">
        <v>263</v>
      </c>
      <c r="C692" t="s">
        <v>264</v>
      </c>
      <c r="D692" t="s">
        <v>182</v>
      </c>
      <c r="E692" t="s">
        <v>50</v>
      </c>
      <c r="F692" t="s">
        <v>2771</v>
      </c>
      <c r="G692">
        <v>7864663000</v>
      </c>
    </row>
    <row r="693" spans="1:7" x14ac:dyDescent="0.45">
      <c r="A693" s="2">
        <v>105401</v>
      </c>
      <c r="B693" t="s">
        <v>1309</v>
      </c>
      <c r="C693" t="s">
        <v>1308</v>
      </c>
      <c r="D693" t="s">
        <v>515</v>
      </c>
      <c r="E693" t="s">
        <v>50</v>
      </c>
      <c r="F693" t="s">
        <v>2456</v>
      </c>
      <c r="G693">
        <v>3524637101</v>
      </c>
    </row>
    <row r="694" spans="1:7" x14ac:dyDescent="0.45">
      <c r="A694" s="2">
        <v>105448</v>
      </c>
      <c r="B694" t="s">
        <v>1711</v>
      </c>
      <c r="C694" t="s">
        <v>1712</v>
      </c>
      <c r="D694" t="s">
        <v>595</v>
      </c>
      <c r="E694" t="s">
        <v>50</v>
      </c>
      <c r="F694" t="s">
        <v>2772</v>
      </c>
      <c r="G694">
        <v>3212695720</v>
      </c>
    </row>
    <row r="695" spans="1:7" x14ac:dyDescent="0.45">
      <c r="A695" s="2">
        <v>105473</v>
      </c>
      <c r="B695" t="s">
        <v>265</v>
      </c>
      <c r="C695" t="s">
        <v>266</v>
      </c>
      <c r="D695" t="s">
        <v>267</v>
      </c>
      <c r="E695" t="s">
        <v>50</v>
      </c>
      <c r="F695" t="s">
        <v>2773</v>
      </c>
      <c r="G695">
        <v>8506745464</v>
      </c>
    </row>
    <row r="696" spans="1:7" x14ac:dyDescent="0.45">
      <c r="A696" s="2">
        <v>105563</v>
      </c>
      <c r="B696" t="s">
        <v>1713</v>
      </c>
      <c r="C696" t="s">
        <v>1714</v>
      </c>
      <c r="D696" t="s">
        <v>1120</v>
      </c>
      <c r="E696" t="s">
        <v>50</v>
      </c>
      <c r="F696" t="s">
        <v>2774</v>
      </c>
      <c r="G696">
        <v>8503864054</v>
      </c>
    </row>
    <row r="697" spans="1:7" x14ac:dyDescent="0.45">
      <c r="A697" s="2">
        <v>105597</v>
      </c>
      <c r="B697" t="s">
        <v>2128</v>
      </c>
      <c r="C697" t="s">
        <v>2129</v>
      </c>
      <c r="D697" t="s">
        <v>2130</v>
      </c>
      <c r="E697" t="s">
        <v>50</v>
      </c>
      <c r="F697" t="s">
        <v>2775</v>
      </c>
      <c r="G697">
        <v>3863645961</v>
      </c>
    </row>
    <row r="698" spans="1:7" x14ac:dyDescent="0.45">
      <c r="A698" s="2">
        <v>105654</v>
      </c>
      <c r="B698" t="s">
        <v>268</v>
      </c>
      <c r="C698" t="s">
        <v>269</v>
      </c>
      <c r="D698" t="s">
        <v>270</v>
      </c>
      <c r="E698" t="s">
        <v>50</v>
      </c>
      <c r="F698" t="s">
        <v>2700</v>
      </c>
      <c r="G698">
        <v>7277858335</v>
      </c>
    </row>
    <row r="699" spans="1:7" x14ac:dyDescent="0.45">
      <c r="A699" s="2">
        <v>105700</v>
      </c>
      <c r="B699" t="s">
        <v>1715</v>
      </c>
      <c r="C699" t="s">
        <v>1307</v>
      </c>
      <c r="D699" t="s">
        <v>749</v>
      </c>
      <c r="E699" t="s">
        <v>50</v>
      </c>
      <c r="F699" t="s">
        <v>2705</v>
      </c>
      <c r="G699">
        <v>8139688777</v>
      </c>
    </row>
    <row r="700" spans="1:7" x14ac:dyDescent="0.45">
      <c r="A700" s="2">
        <v>105715</v>
      </c>
      <c r="B700" t="s">
        <v>1716</v>
      </c>
      <c r="C700" t="s">
        <v>1717</v>
      </c>
      <c r="D700" t="s">
        <v>636</v>
      </c>
      <c r="E700" t="s">
        <v>50</v>
      </c>
      <c r="F700" t="s">
        <v>2776</v>
      </c>
      <c r="G700">
        <v>3053548800</v>
      </c>
    </row>
    <row r="701" spans="1:7" x14ac:dyDescent="0.45">
      <c r="A701" s="2">
        <v>105751</v>
      </c>
      <c r="B701" t="s">
        <v>1306</v>
      </c>
      <c r="C701" t="s">
        <v>1305</v>
      </c>
      <c r="D701" t="s">
        <v>1117</v>
      </c>
      <c r="E701" t="s">
        <v>50</v>
      </c>
      <c r="F701" t="s">
        <v>2777</v>
      </c>
      <c r="G701">
        <v>8504303400</v>
      </c>
    </row>
    <row r="702" spans="1:7" x14ac:dyDescent="0.45">
      <c r="A702" s="2">
        <v>105754</v>
      </c>
      <c r="B702" t="s">
        <v>388</v>
      </c>
      <c r="C702" t="s">
        <v>389</v>
      </c>
      <c r="D702" t="s">
        <v>53</v>
      </c>
      <c r="E702" t="s">
        <v>50</v>
      </c>
      <c r="F702" t="s">
        <v>2778</v>
      </c>
      <c r="G702">
        <v>4073848838</v>
      </c>
    </row>
    <row r="703" spans="1:7" x14ac:dyDescent="0.45">
      <c r="A703" s="2">
        <v>105901</v>
      </c>
      <c r="B703" t="s">
        <v>1304</v>
      </c>
      <c r="C703" t="s">
        <v>1303</v>
      </c>
      <c r="D703" t="s">
        <v>188</v>
      </c>
      <c r="E703" t="s">
        <v>50</v>
      </c>
      <c r="F703" t="s">
        <v>2779</v>
      </c>
      <c r="G703">
        <v>9042877300</v>
      </c>
    </row>
    <row r="704" spans="1:7" x14ac:dyDescent="0.45">
      <c r="A704" s="2">
        <v>105928</v>
      </c>
      <c r="B704" t="s">
        <v>2131</v>
      </c>
      <c r="C704" t="s">
        <v>2132</v>
      </c>
      <c r="D704" t="s">
        <v>884</v>
      </c>
      <c r="E704" t="s">
        <v>50</v>
      </c>
      <c r="F704" t="s">
        <v>2271</v>
      </c>
      <c r="G704">
        <v>9042722424</v>
      </c>
    </row>
    <row r="705" spans="1:7" x14ac:dyDescent="0.45">
      <c r="A705" s="2">
        <v>105970</v>
      </c>
      <c r="B705" t="s">
        <v>271</v>
      </c>
      <c r="C705" t="s">
        <v>272</v>
      </c>
      <c r="D705" t="s">
        <v>273</v>
      </c>
      <c r="E705" t="s">
        <v>50</v>
      </c>
      <c r="F705" t="s">
        <v>2780</v>
      </c>
      <c r="G705">
        <v>8505262000</v>
      </c>
    </row>
    <row r="706" spans="1:7" x14ac:dyDescent="0.45">
      <c r="A706" s="2">
        <v>106060</v>
      </c>
      <c r="B706" t="s">
        <v>274</v>
      </c>
      <c r="C706" t="s">
        <v>275</v>
      </c>
      <c r="D706" t="s">
        <v>276</v>
      </c>
      <c r="E706" t="s">
        <v>50</v>
      </c>
      <c r="F706" t="s">
        <v>2781</v>
      </c>
      <c r="G706">
        <v>3219521818</v>
      </c>
    </row>
    <row r="707" spans="1:7" x14ac:dyDescent="0.45">
      <c r="A707" s="2">
        <v>115295</v>
      </c>
      <c r="B707" t="s">
        <v>277</v>
      </c>
      <c r="C707" t="s">
        <v>278</v>
      </c>
      <c r="D707" t="s">
        <v>279</v>
      </c>
      <c r="E707" t="s">
        <v>140</v>
      </c>
      <c r="F707" t="s">
        <v>2782</v>
      </c>
      <c r="G707">
        <v>4782384000</v>
      </c>
    </row>
    <row r="708" spans="1:7" x14ac:dyDescent="0.45">
      <c r="A708" s="2">
        <v>115435</v>
      </c>
      <c r="B708" t="s">
        <v>1301</v>
      </c>
      <c r="C708" t="s">
        <v>1300</v>
      </c>
      <c r="D708" t="s">
        <v>1299</v>
      </c>
      <c r="E708" t="s">
        <v>140</v>
      </c>
      <c r="F708" t="s">
        <v>2783</v>
      </c>
      <c r="G708">
        <v>7068566982</v>
      </c>
    </row>
    <row r="709" spans="1:7" x14ac:dyDescent="0.45">
      <c r="A709" s="2">
        <v>185157</v>
      </c>
      <c r="B709" t="s">
        <v>2133</v>
      </c>
      <c r="C709" t="s">
        <v>2134</v>
      </c>
      <c r="D709" t="s">
        <v>1447</v>
      </c>
      <c r="E709" t="s">
        <v>136</v>
      </c>
      <c r="F709" t="s">
        <v>2784</v>
      </c>
      <c r="G709">
        <v>6062562195</v>
      </c>
    </row>
    <row r="710" spans="1:7" x14ac:dyDescent="0.45">
      <c r="A710" s="2">
        <v>185193</v>
      </c>
      <c r="B710" t="s">
        <v>335</v>
      </c>
      <c r="C710" t="s">
        <v>336</v>
      </c>
      <c r="D710" t="s">
        <v>337</v>
      </c>
      <c r="E710" t="s">
        <v>136</v>
      </c>
      <c r="F710" t="s">
        <v>2785</v>
      </c>
      <c r="G710">
        <v>6066722940</v>
      </c>
    </row>
    <row r="711" spans="1:7" x14ac:dyDescent="0.45">
      <c r="A711" s="2">
        <v>185341</v>
      </c>
      <c r="B711" t="s">
        <v>2135</v>
      </c>
      <c r="C711" t="s">
        <v>2136</v>
      </c>
      <c r="D711" t="s">
        <v>2137</v>
      </c>
      <c r="E711" t="s">
        <v>136</v>
      </c>
      <c r="F711" t="s">
        <v>2786</v>
      </c>
      <c r="G711">
        <v>2702476477</v>
      </c>
    </row>
    <row r="712" spans="1:7" x14ac:dyDescent="0.45">
      <c r="A712" s="2">
        <v>185486</v>
      </c>
      <c r="B712" t="s">
        <v>2138</v>
      </c>
      <c r="C712" t="s">
        <v>2139</v>
      </c>
      <c r="D712" t="s">
        <v>1932</v>
      </c>
      <c r="E712" t="s">
        <v>136</v>
      </c>
      <c r="F712" t="s">
        <v>2787</v>
      </c>
      <c r="G712">
        <v>8593841200</v>
      </c>
    </row>
    <row r="713" spans="1:7" x14ac:dyDescent="0.45">
      <c r="A713" s="2">
        <v>195313</v>
      </c>
      <c r="B713" t="s">
        <v>2140</v>
      </c>
      <c r="C713" t="s">
        <v>2141</v>
      </c>
      <c r="D713" t="s">
        <v>2142</v>
      </c>
      <c r="E713" t="s">
        <v>94</v>
      </c>
      <c r="F713" t="s">
        <v>2788</v>
      </c>
      <c r="G713">
        <v>3373324808</v>
      </c>
    </row>
    <row r="714" spans="1:7" x14ac:dyDescent="0.45">
      <c r="A714" s="2">
        <v>195530</v>
      </c>
      <c r="B714" t="s">
        <v>1718</v>
      </c>
      <c r="C714" t="s">
        <v>1719</v>
      </c>
      <c r="D714" t="s">
        <v>691</v>
      </c>
      <c r="E714" t="s">
        <v>94</v>
      </c>
      <c r="F714" t="s">
        <v>2789</v>
      </c>
      <c r="G714">
        <v>3183223100</v>
      </c>
    </row>
    <row r="715" spans="1:7" x14ac:dyDescent="0.45">
      <c r="A715" s="2">
        <v>205085</v>
      </c>
      <c r="B715" t="s">
        <v>338</v>
      </c>
      <c r="C715" t="s">
        <v>339</v>
      </c>
      <c r="D715" t="s">
        <v>340</v>
      </c>
      <c r="E715" t="s">
        <v>95</v>
      </c>
      <c r="F715" t="s">
        <v>2790</v>
      </c>
      <c r="G715">
        <v>2077257495</v>
      </c>
    </row>
    <row r="716" spans="1:7" x14ac:dyDescent="0.45">
      <c r="A716" s="2">
        <v>205117</v>
      </c>
      <c r="B716" t="s">
        <v>2143</v>
      </c>
      <c r="C716" t="s">
        <v>2144</v>
      </c>
      <c r="D716" t="s">
        <v>1171</v>
      </c>
      <c r="E716" t="s">
        <v>95</v>
      </c>
      <c r="F716" t="s">
        <v>2465</v>
      </c>
      <c r="G716">
        <v>2074983102</v>
      </c>
    </row>
    <row r="717" spans="1:7" x14ac:dyDescent="0.45">
      <c r="A717" s="2">
        <v>205121</v>
      </c>
      <c r="B717" t="s">
        <v>344</v>
      </c>
      <c r="C717" t="s">
        <v>345</v>
      </c>
      <c r="D717" t="s">
        <v>346</v>
      </c>
      <c r="E717" t="s">
        <v>95</v>
      </c>
      <c r="F717" t="s">
        <v>2791</v>
      </c>
      <c r="G717">
        <v>2077998561</v>
      </c>
    </row>
    <row r="718" spans="1:7" x14ac:dyDescent="0.45">
      <c r="A718" s="2">
        <v>205166</v>
      </c>
      <c r="B718" t="s">
        <v>1298</v>
      </c>
      <c r="C718" t="s">
        <v>1297</v>
      </c>
      <c r="D718" t="s">
        <v>1296</v>
      </c>
      <c r="E718" t="s">
        <v>95</v>
      </c>
      <c r="F718" t="s">
        <v>2792</v>
      </c>
      <c r="G718">
        <v>2078395757</v>
      </c>
    </row>
    <row r="719" spans="1:7" x14ac:dyDescent="0.45">
      <c r="A719" s="2">
        <v>225357</v>
      </c>
      <c r="B719" t="s">
        <v>390</v>
      </c>
      <c r="C719" t="s">
        <v>391</v>
      </c>
      <c r="D719" t="s">
        <v>392</v>
      </c>
      <c r="E719" t="s">
        <v>99</v>
      </c>
      <c r="F719" t="s">
        <v>2793</v>
      </c>
      <c r="G719">
        <v>7817299595</v>
      </c>
    </row>
    <row r="720" spans="1:7" x14ac:dyDescent="0.45">
      <c r="A720" s="2">
        <v>225683</v>
      </c>
      <c r="B720" t="s">
        <v>347</v>
      </c>
      <c r="C720" t="s">
        <v>348</v>
      </c>
      <c r="D720" t="s">
        <v>349</v>
      </c>
      <c r="E720" t="s">
        <v>99</v>
      </c>
      <c r="F720" t="s">
        <v>2794</v>
      </c>
      <c r="G720">
        <v>6175270023</v>
      </c>
    </row>
    <row r="721" spans="1:7" x14ac:dyDescent="0.45">
      <c r="A721" s="2">
        <v>225774</v>
      </c>
      <c r="B721" t="s">
        <v>396</v>
      </c>
      <c r="C721" t="s">
        <v>397</v>
      </c>
      <c r="D721" t="s">
        <v>398</v>
      </c>
      <c r="E721" t="s">
        <v>99</v>
      </c>
      <c r="F721" t="s">
        <v>2795</v>
      </c>
      <c r="G721">
        <v>7812349660</v>
      </c>
    </row>
    <row r="722" spans="1:7" x14ac:dyDescent="0.45">
      <c r="A722" s="2">
        <v>245493</v>
      </c>
      <c r="B722" t="s">
        <v>381</v>
      </c>
      <c r="C722" t="s">
        <v>382</v>
      </c>
      <c r="D722" t="s">
        <v>383</v>
      </c>
      <c r="E722" t="s">
        <v>384</v>
      </c>
      <c r="F722" t="s">
        <v>2796</v>
      </c>
      <c r="G722">
        <v>9529382761</v>
      </c>
    </row>
    <row r="723" spans="1:7" x14ac:dyDescent="0.45">
      <c r="A723" s="2">
        <v>255091</v>
      </c>
      <c r="B723" t="s">
        <v>393</v>
      </c>
      <c r="C723" t="s">
        <v>394</v>
      </c>
      <c r="D723" t="s">
        <v>395</v>
      </c>
      <c r="E723" t="s">
        <v>116</v>
      </c>
      <c r="F723" t="s">
        <v>2797</v>
      </c>
      <c r="G723">
        <v>6628343021</v>
      </c>
    </row>
    <row r="724" spans="1:7" x14ac:dyDescent="0.45">
      <c r="A724" s="2">
        <v>255127</v>
      </c>
      <c r="B724" t="s">
        <v>2145</v>
      </c>
      <c r="C724" t="s">
        <v>2146</v>
      </c>
      <c r="D724" t="s">
        <v>2147</v>
      </c>
      <c r="E724" t="s">
        <v>116</v>
      </c>
      <c r="F724" t="s">
        <v>2798</v>
      </c>
      <c r="G724">
        <v>6624233422</v>
      </c>
    </row>
    <row r="725" spans="1:7" x14ac:dyDescent="0.45">
      <c r="A725" s="2">
        <v>255175</v>
      </c>
      <c r="B725" t="s">
        <v>385</v>
      </c>
      <c r="C725" t="s">
        <v>386</v>
      </c>
      <c r="D725" t="s">
        <v>387</v>
      </c>
      <c r="E725" t="s">
        <v>116</v>
      </c>
      <c r="F725" t="s">
        <v>2799</v>
      </c>
      <c r="G725">
        <v>6018332881</v>
      </c>
    </row>
    <row r="726" spans="1:7" x14ac:dyDescent="0.45">
      <c r="A726" s="2">
        <v>255251</v>
      </c>
      <c r="B726" t="s">
        <v>406</v>
      </c>
      <c r="C726" t="s">
        <v>407</v>
      </c>
      <c r="D726" t="s">
        <v>408</v>
      </c>
      <c r="E726" t="s">
        <v>116</v>
      </c>
      <c r="F726" t="s">
        <v>2800</v>
      </c>
      <c r="G726">
        <v>6017435888</v>
      </c>
    </row>
    <row r="727" spans="1:7" x14ac:dyDescent="0.45">
      <c r="A727" s="2">
        <v>255324</v>
      </c>
      <c r="B727" t="s">
        <v>403</v>
      </c>
      <c r="C727" t="s">
        <v>404</v>
      </c>
      <c r="D727" t="s">
        <v>405</v>
      </c>
      <c r="E727" t="s">
        <v>116</v>
      </c>
      <c r="F727" t="s">
        <v>2801</v>
      </c>
      <c r="G727">
        <v>6624125100</v>
      </c>
    </row>
    <row r="728" spans="1:7" x14ac:dyDescent="0.45">
      <c r="A728" s="2">
        <v>305058</v>
      </c>
      <c r="B728" t="s">
        <v>2148</v>
      </c>
      <c r="C728" t="s">
        <v>2149</v>
      </c>
      <c r="D728" t="s">
        <v>2150</v>
      </c>
      <c r="E728" t="s">
        <v>129</v>
      </c>
      <c r="F728" t="s">
        <v>2802</v>
      </c>
      <c r="G728">
        <v>6038935586</v>
      </c>
    </row>
    <row r="729" spans="1:7" x14ac:dyDescent="0.45">
      <c r="A729" s="2">
        <v>305071</v>
      </c>
      <c r="B729" t="s">
        <v>2151</v>
      </c>
      <c r="C729" t="s">
        <v>1295</v>
      </c>
      <c r="D729" t="s">
        <v>169</v>
      </c>
      <c r="E729" t="s">
        <v>129</v>
      </c>
      <c r="F729" t="s">
        <v>2470</v>
      </c>
      <c r="G729">
        <v>6036682373</v>
      </c>
    </row>
    <row r="730" spans="1:7" x14ac:dyDescent="0.45">
      <c r="A730" s="2">
        <v>305079</v>
      </c>
      <c r="B730" t="s">
        <v>280</v>
      </c>
      <c r="C730" t="s">
        <v>281</v>
      </c>
      <c r="D730" t="s">
        <v>169</v>
      </c>
      <c r="E730" t="s">
        <v>129</v>
      </c>
      <c r="F730" t="s">
        <v>2470</v>
      </c>
      <c r="G730">
        <v>6036223262</v>
      </c>
    </row>
    <row r="731" spans="1:7" x14ac:dyDescent="0.45">
      <c r="A731" s="2">
        <v>305088</v>
      </c>
      <c r="B731" t="s">
        <v>282</v>
      </c>
      <c r="C731" t="s">
        <v>283</v>
      </c>
      <c r="D731" t="s">
        <v>169</v>
      </c>
      <c r="E731" t="s">
        <v>129</v>
      </c>
      <c r="F731" t="s">
        <v>2470</v>
      </c>
      <c r="G731">
        <v>6036686011</v>
      </c>
    </row>
    <row r="732" spans="1:7" x14ac:dyDescent="0.45">
      <c r="A732" s="2">
        <v>315053</v>
      </c>
      <c r="B732" t="s">
        <v>1294</v>
      </c>
      <c r="C732" t="s">
        <v>1293</v>
      </c>
      <c r="D732" t="s">
        <v>1116</v>
      </c>
      <c r="E732" t="s">
        <v>34</v>
      </c>
      <c r="F732" t="s">
        <v>2803</v>
      </c>
      <c r="G732">
        <v>9733772124</v>
      </c>
    </row>
    <row r="733" spans="1:7" x14ac:dyDescent="0.45">
      <c r="A733" s="2">
        <v>315096</v>
      </c>
      <c r="B733" t="s">
        <v>1292</v>
      </c>
      <c r="C733" t="s">
        <v>1291</v>
      </c>
      <c r="D733" t="s">
        <v>1098</v>
      </c>
      <c r="E733" t="s">
        <v>34</v>
      </c>
      <c r="F733" t="s">
        <v>2804</v>
      </c>
      <c r="G733">
        <v>9739428899</v>
      </c>
    </row>
    <row r="734" spans="1:7" x14ac:dyDescent="0.45">
      <c r="A734" s="2">
        <v>315239</v>
      </c>
      <c r="B734" t="s">
        <v>284</v>
      </c>
      <c r="C734" t="s">
        <v>285</v>
      </c>
      <c r="D734" t="s">
        <v>286</v>
      </c>
      <c r="E734" t="s">
        <v>34</v>
      </c>
      <c r="F734" t="s">
        <v>2805</v>
      </c>
      <c r="G734">
        <v>9082333720</v>
      </c>
    </row>
    <row r="735" spans="1:7" x14ac:dyDescent="0.45">
      <c r="A735" s="2">
        <v>315327</v>
      </c>
      <c r="B735" t="s">
        <v>287</v>
      </c>
      <c r="C735" t="s">
        <v>288</v>
      </c>
      <c r="D735" t="s">
        <v>289</v>
      </c>
      <c r="E735" t="s">
        <v>34</v>
      </c>
      <c r="F735" t="s">
        <v>2400</v>
      </c>
      <c r="G735">
        <v>7329050700</v>
      </c>
    </row>
    <row r="736" spans="1:7" x14ac:dyDescent="0.45">
      <c r="A736" s="2">
        <v>315343</v>
      </c>
      <c r="B736" t="s">
        <v>1720</v>
      </c>
      <c r="C736" t="s">
        <v>1721</v>
      </c>
      <c r="D736" t="s">
        <v>533</v>
      </c>
      <c r="E736" t="s">
        <v>34</v>
      </c>
      <c r="F736" t="s">
        <v>2806</v>
      </c>
      <c r="G736">
        <v>9732689797</v>
      </c>
    </row>
    <row r="737" spans="1:7" x14ac:dyDescent="0.45">
      <c r="A737" s="2">
        <v>315372</v>
      </c>
      <c r="B737" t="s">
        <v>1290</v>
      </c>
      <c r="C737" t="s">
        <v>1289</v>
      </c>
      <c r="D737" t="s">
        <v>377</v>
      </c>
      <c r="E737" t="s">
        <v>34</v>
      </c>
      <c r="F737" t="s">
        <v>2807</v>
      </c>
      <c r="G737">
        <v>9736726500</v>
      </c>
    </row>
    <row r="738" spans="1:7" x14ac:dyDescent="0.45">
      <c r="A738" s="2">
        <v>315417</v>
      </c>
      <c r="B738" t="s">
        <v>1288</v>
      </c>
      <c r="C738" t="s">
        <v>1287</v>
      </c>
      <c r="D738" t="s">
        <v>205</v>
      </c>
      <c r="E738" t="s">
        <v>34</v>
      </c>
      <c r="F738" t="s">
        <v>2559</v>
      </c>
      <c r="G738">
        <v>7326079230</v>
      </c>
    </row>
    <row r="739" spans="1:7" x14ac:dyDescent="0.45">
      <c r="A739" s="2">
        <v>315449</v>
      </c>
      <c r="B739" t="s">
        <v>1722</v>
      </c>
      <c r="C739" t="s">
        <v>1723</v>
      </c>
      <c r="D739" t="s">
        <v>583</v>
      </c>
      <c r="E739" t="s">
        <v>34</v>
      </c>
      <c r="F739" t="s">
        <v>2721</v>
      </c>
      <c r="G739">
        <v>9733243000</v>
      </c>
    </row>
    <row r="740" spans="1:7" x14ac:dyDescent="0.45">
      <c r="A740" s="2">
        <v>315501</v>
      </c>
      <c r="B740" t="s">
        <v>2152</v>
      </c>
      <c r="C740" t="s">
        <v>2153</v>
      </c>
      <c r="D740" t="s">
        <v>1097</v>
      </c>
      <c r="E740" t="s">
        <v>34</v>
      </c>
      <c r="F740" t="s">
        <v>2808</v>
      </c>
      <c r="G740">
        <v>7323121800</v>
      </c>
    </row>
    <row r="741" spans="1:7" x14ac:dyDescent="0.45">
      <c r="A741" s="2">
        <v>315503</v>
      </c>
      <c r="B741" t="s">
        <v>1724</v>
      </c>
      <c r="C741" t="s">
        <v>1725</v>
      </c>
      <c r="D741" t="s">
        <v>1726</v>
      </c>
      <c r="E741" t="s">
        <v>34</v>
      </c>
      <c r="F741" t="s">
        <v>2809</v>
      </c>
      <c r="G741">
        <v>6097489900</v>
      </c>
    </row>
    <row r="742" spans="1:7" x14ac:dyDescent="0.45">
      <c r="A742" s="2">
        <v>335050</v>
      </c>
      <c r="B742" t="s">
        <v>290</v>
      </c>
      <c r="C742" t="s">
        <v>291</v>
      </c>
      <c r="D742" t="s">
        <v>292</v>
      </c>
      <c r="E742" t="s">
        <v>38</v>
      </c>
      <c r="F742" t="s">
        <v>2409</v>
      </c>
      <c r="G742">
        <v>6464754800</v>
      </c>
    </row>
    <row r="743" spans="1:7" x14ac:dyDescent="0.45">
      <c r="A743" s="2">
        <v>335070</v>
      </c>
      <c r="B743" t="s">
        <v>293</v>
      </c>
      <c r="C743" t="s">
        <v>294</v>
      </c>
      <c r="D743" t="s">
        <v>295</v>
      </c>
      <c r="E743" t="s">
        <v>38</v>
      </c>
      <c r="F743" t="s">
        <v>2810</v>
      </c>
      <c r="G743">
        <v>7182212600</v>
      </c>
    </row>
    <row r="744" spans="1:7" x14ac:dyDescent="0.45">
      <c r="A744" s="2">
        <v>335083</v>
      </c>
      <c r="B744" t="s">
        <v>2154</v>
      </c>
      <c r="C744" t="s">
        <v>2155</v>
      </c>
      <c r="D744" t="s">
        <v>1146</v>
      </c>
      <c r="E744" t="s">
        <v>38</v>
      </c>
      <c r="F744" t="s">
        <v>2500</v>
      </c>
      <c r="G744">
        <v>6315870600</v>
      </c>
    </row>
    <row r="745" spans="1:7" x14ac:dyDescent="0.45">
      <c r="A745" s="2">
        <v>335104</v>
      </c>
      <c r="B745" t="s">
        <v>2156</v>
      </c>
      <c r="C745" t="s">
        <v>2157</v>
      </c>
      <c r="D745" t="s">
        <v>295</v>
      </c>
      <c r="E745" t="s">
        <v>38</v>
      </c>
      <c r="F745" t="s">
        <v>2232</v>
      </c>
      <c r="G745">
        <v>7188511000</v>
      </c>
    </row>
    <row r="746" spans="1:7" x14ac:dyDescent="0.45">
      <c r="A746" s="2">
        <v>335178</v>
      </c>
      <c r="B746" t="s">
        <v>308</v>
      </c>
      <c r="C746" t="s">
        <v>309</v>
      </c>
      <c r="D746" t="s">
        <v>295</v>
      </c>
      <c r="E746" t="s">
        <v>38</v>
      </c>
      <c r="F746" t="s">
        <v>2811</v>
      </c>
      <c r="G746">
        <v>7182529800</v>
      </c>
    </row>
    <row r="747" spans="1:7" x14ac:dyDescent="0.45">
      <c r="A747" s="2">
        <v>335250</v>
      </c>
      <c r="B747" t="s">
        <v>310</v>
      </c>
      <c r="C747" t="s">
        <v>311</v>
      </c>
      <c r="D747" t="s">
        <v>312</v>
      </c>
      <c r="E747" t="s">
        <v>38</v>
      </c>
      <c r="F747" t="s">
        <v>2812</v>
      </c>
      <c r="G747">
        <v>5163659229</v>
      </c>
    </row>
    <row r="748" spans="1:7" x14ac:dyDescent="0.45">
      <c r="A748" s="2">
        <v>335286</v>
      </c>
      <c r="B748" t="s">
        <v>1286</v>
      </c>
      <c r="C748" t="s">
        <v>1285</v>
      </c>
      <c r="D748" t="s">
        <v>1284</v>
      </c>
      <c r="E748" t="s">
        <v>38</v>
      </c>
      <c r="F748" t="s">
        <v>2813</v>
      </c>
      <c r="G748">
        <v>6312715800</v>
      </c>
    </row>
    <row r="749" spans="1:7" x14ac:dyDescent="0.45">
      <c r="A749" s="2">
        <v>335288</v>
      </c>
      <c r="B749" t="s">
        <v>1283</v>
      </c>
      <c r="C749" t="s">
        <v>1282</v>
      </c>
      <c r="D749" t="s">
        <v>295</v>
      </c>
      <c r="E749" t="s">
        <v>38</v>
      </c>
      <c r="F749" t="s">
        <v>2814</v>
      </c>
      <c r="G749">
        <v>7188914400</v>
      </c>
    </row>
    <row r="750" spans="1:7" x14ac:dyDescent="0.45">
      <c r="A750" s="2">
        <v>335310</v>
      </c>
      <c r="B750" t="s">
        <v>1281</v>
      </c>
      <c r="C750" t="s">
        <v>1280</v>
      </c>
      <c r="D750" t="s">
        <v>447</v>
      </c>
      <c r="E750" t="s">
        <v>38</v>
      </c>
      <c r="F750" t="s">
        <v>2485</v>
      </c>
      <c r="G750">
        <v>7187933200</v>
      </c>
    </row>
    <row r="751" spans="1:7" x14ac:dyDescent="0.45">
      <c r="A751" s="2">
        <v>335347</v>
      </c>
      <c r="B751" t="s">
        <v>313</v>
      </c>
      <c r="C751" t="s">
        <v>314</v>
      </c>
      <c r="D751" t="s">
        <v>37</v>
      </c>
      <c r="E751" t="s">
        <v>38</v>
      </c>
      <c r="F751" t="s">
        <v>2305</v>
      </c>
      <c r="G751">
        <v>7182314300</v>
      </c>
    </row>
    <row r="752" spans="1:7" x14ac:dyDescent="0.45">
      <c r="A752" s="2">
        <v>335349</v>
      </c>
      <c r="B752" t="s">
        <v>1727</v>
      </c>
      <c r="C752" t="s">
        <v>1728</v>
      </c>
      <c r="D752" t="s">
        <v>838</v>
      </c>
      <c r="E752" t="s">
        <v>38</v>
      </c>
      <c r="F752" t="s">
        <v>2307</v>
      </c>
      <c r="G752">
        <v>7188860700</v>
      </c>
    </row>
    <row r="753" spans="1:7" x14ac:dyDescent="0.45">
      <c r="A753" s="2">
        <v>335376</v>
      </c>
      <c r="B753" t="s">
        <v>1729</v>
      </c>
      <c r="C753" t="s">
        <v>1730</v>
      </c>
      <c r="D753" t="s">
        <v>1731</v>
      </c>
      <c r="E753" t="s">
        <v>38</v>
      </c>
      <c r="F753" t="s">
        <v>2815</v>
      </c>
      <c r="G753">
        <v>7162784578</v>
      </c>
    </row>
    <row r="754" spans="1:7" x14ac:dyDescent="0.45">
      <c r="A754" s="2">
        <v>335502</v>
      </c>
      <c r="B754" t="s">
        <v>1279</v>
      </c>
      <c r="C754" t="s">
        <v>1278</v>
      </c>
      <c r="D754" t="s">
        <v>443</v>
      </c>
      <c r="E754" t="s">
        <v>38</v>
      </c>
      <c r="F754" t="s">
        <v>2484</v>
      </c>
      <c r="G754">
        <v>7186988800</v>
      </c>
    </row>
    <row r="755" spans="1:7" x14ac:dyDescent="0.45">
      <c r="A755" s="2">
        <v>335606</v>
      </c>
      <c r="B755" t="s">
        <v>315</v>
      </c>
      <c r="C755" t="s">
        <v>316</v>
      </c>
      <c r="D755" t="s">
        <v>317</v>
      </c>
      <c r="E755" t="s">
        <v>38</v>
      </c>
      <c r="F755" t="s">
        <v>2816</v>
      </c>
      <c r="G755">
        <v>7184641800</v>
      </c>
    </row>
    <row r="756" spans="1:7" x14ac:dyDescent="0.45">
      <c r="A756" s="2">
        <v>335613</v>
      </c>
      <c r="B756" t="s">
        <v>1277</v>
      </c>
      <c r="C756" t="s">
        <v>1276</v>
      </c>
      <c r="D756" t="s">
        <v>1229</v>
      </c>
      <c r="E756" t="s">
        <v>38</v>
      </c>
      <c r="F756" t="s">
        <v>2569</v>
      </c>
      <c r="G756">
        <v>8458762071</v>
      </c>
    </row>
    <row r="757" spans="1:7" x14ac:dyDescent="0.45">
      <c r="A757" s="2">
        <v>335635</v>
      </c>
      <c r="B757" t="s">
        <v>1732</v>
      </c>
      <c r="C757" t="s">
        <v>1733</v>
      </c>
      <c r="D757" t="s">
        <v>1734</v>
      </c>
      <c r="E757" t="s">
        <v>38</v>
      </c>
      <c r="F757" t="s">
        <v>2817</v>
      </c>
      <c r="G757">
        <v>5857682561</v>
      </c>
    </row>
    <row r="758" spans="1:7" x14ac:dyDescent="0.45">
      <c r="A758" s="2">
        <v>335756</v>
      </c>
      <c r="B758" t="s">
        <v>318</v>
      </c>
      <c r="C758" t="s">
        <v>319</v>
      </c>
      <c r="D758" t="s">
        <v>320</v>
      </c>
      <c r="E758" t="s">
        <v>38</v>
      </c>
      <c r="F758" t="s">
        <v>2818</v>
      </c>
      <c r="G758">
        <v>6313612020</v>
      </c>
    </row>
    <row r="759" spans="1:7" x14ac:dyDescent="0.45">
      <c r="A759" s="2">
        <v>335765</v>
      </c>
      <c r="B759" t="s">
        <v>321</v>
      </c>
      <c r="C759" t="s">
        <v>322</v>
      </c>
      <c r="D759" t="s">
        <v>323</v>
      </c>
      <c r="E759" t="s">
        <v>38</v>
      </c>
      <c r="F759" t="s">
        <v>2819</v>
      </c>
      <c r="G759">
        <v>8453366666</v>
      </c>
    </row>
    <row r="760" spans="1:7" x14ac:dyDescent="0.45">
      <c r="A760" s="2">
        <v>335774</v>
      </c>
      <c r="B760" t="s">
        <v>324</v>
      </c>
      <c r="C760" t="s">
        <v>325</v>
      </c>
      <c r="D760" t="s">
        <v>326</v>
      </c>
      <c r="E760" t="s">
        <v>38</v>
      </c>
      <c r="F760" t="s">
        <v>2820</v>
      </c>
      <c r="G760">
        <v>5183711400</v>
      </c>
    </row>
    <row r="761" spans="1:7" x14ac:dyDescent="0.45">
      <c r="A761" s="2">
        <v>335782</v>
      </c>
      <c r="B761" t="s">
        <v>2158</v>
      </c>
      <c r="C761" t="s">
        <v>2159</v>
      </c>
      <c r="D761" t="s">
        <v>2160</v>
      </c>
      <c r="E761" t="s">
        <v>38</v>
      </c>
      <c r="F761" t="s">
        <v>2821</v>
      </c>
      <c r="G761">
        <v>6312880101</v>
      </c>
    </row>
    <row r="762" spans="1:7" x14ac:dyDescent="0.45">
      <c r="A762" s="2">
        <v>335795</v>
      </c>
      <c r="B762" t="s">
        <v>327</v>
      </c>
      <c r="C762" t="s">
        <v>328</v>
      </c>
      <c r="D762" t="s">
        <v>329</v>
      </c>
      <c r="E762" t="s">
        <v>38</v>
      </c>
      <c r="F762" t="s">
        <v>2822</v>
      </c>
      <c r="G762">
        <v>9144783700</v>
      </c>
    </row>
    <row r="763" spans="1:7" x14ac:dyDescent="0.45">
      <c r="A763" s="2">
        <v>335811</v>
      </c>
      <c r="B763" t="s">
        <v>330</v>
      </c>
      <c r="C763" t="s">
        <v>331</v>
      </c>
      <c r="D763" t="s">
        <v>295</v>
      </c>
      <c r="E763" t="s">
        <v>38</v>
      </c>
      <c r="F763" t="s">
        <v>2823</v>
      </c>
      <c r="G763">
        <v>7186497000</v>
      </c>
    </row>
    <row r="764" spans="1:7" x14ac:dyDescent="0.45">
      <c r="A764" s="2">
        <v>335819</v>
      </c>
      <c r="B764" t="s">
        <v>1275</v>
      </c>
      <c r="C764" t="s">
        <v>1274</v>
      </c>
      <c r="D764" t="s">
        <v>1132</v>
      </c>
      <c r="E764" t="s">
        <v>38</v>
      </c>
      <c r="F764" t="s">
        <v>2824</v>
      </c>
      <c r="G764">
        <v>5164312600</v>
      </c>
    </row>
    <row r="765" spans="1:7" x14ac:dyDescent="0.45">
      <c r="A765" s="2">
        <v>335840</v>
      </c>
      <c r="B765" t="s">
        <v>332</v>
      </c>
      <c r="C765" t="s">
        <v>333</v>
      </c>
      <c r="D765" t="s">
        <v>334</v>
      </c>
      <c r="E765" t="s">
        <v>38</v>
      </c>
      <c r="F765" t="s">
        <v>2825</v>
      </c>
      <c r="G765">
        <v>6317303000</v>
      </c>
    </row>
    <row r="766" spans="1:7" x14ac:dyDescent="0.45">
      <c r="A766" s="2">
        <v>375518</v>
      </c>
      <c r="B766" t="s">
        <v>1735</v>
      </c>
      <c r="C766" t="s">
        <v>1736</v>
      </c>
      <c r="D766" t="s">
        <v>1737</v>
      </c>
      <c r="E766" t="s">
        <v>560</v>
      </c>
      <c r="F766" t="s">
        <v>2826</v>
      </c>
      <c r="G766">
        <v>4057207200</v>
      </c>
    </row>
    <row r="767" spans="1:7" x14ac:dyDescent="0.45">
      <c r="A767" s="2">
        <v>395012</v>
      </c>
      <c r="B767" t="s">
        <v>296</v>
      </c>
      <c r="C767" t="s">
        <v>297</v>
      </c>
      <c r="D767" t="s">
        <v>298</v>
      </c>
      <c r="E767" t="s">
        <v>72</v>
      </c>
      <c r="F767" t="s">
        <v>2827</v>
      </c>
      <c r="G767">
        <v>7172638545</v>
      </c>
    </row>
    <row r="768" spans="1:7" x14ac:dyDescent="0.45">
      <c r="A768" s="2">
        <v>395135</v>
      </c>
      <c r="B768" t="s">
        <v>299</v>
      </c>
      <c r="C768" t="s">
        <v>300</v>
      </c>
      <c r="D768" t="s">
        <v>301</v>
      </c>
      <c r="E768" t="s">
        <v>72</v>
      </c>
      <c r="F768" t="s">
        <v>2828</v>
      </c>
      <c r="G768">
        <v>2157252525</v>
      </c>
    </row>
    <row r="769" spans="1:7" x14ac:dyDescent="0.45">
      <c r="A769" s="2">
        <v>395326</v>
      </c>
      <c r="B769" t="s">
        <v>302</v>
      </c>
      <c r="C769" t="s">
        <v>303</v>
      </c>
      <c r="D769" t="s">
        <v>304</v>
      </c>
      <c r="E769" t="s">
        <v>72</v>
      </c>
      <c r="F769" t="s">
        <v>2829</v>
      </c>
      <c r="G769">
        <v>7174454551</v>
      </c>
    </row>
    <row r="770" spans="1:7" x14ac:dyDescent="0.45">
      <c r="A770" s="2">
        <v>395437</v>
      </c>
      <c r="B770" t="s">
        <v>305</v>
      </c>
      <c r="C770" t="s">
        <v>306</v>
      </c>
      <c r="D770" t="s">
        <v>307</v>
      </c>
      <c r="E770" t="s">
        <v>72</v>
      </c>
      <c r="F770" t="s">
        <v>2830</v>
      </c>
      <c r="G770">
        <v>7178385406</v>
      </c>
    </row>
    <row r="771" spans="1:7" x14ac:dyDescent="0.45">
      <c r="A771" s="2">
        <v>395763</v>
      </c>
      <c r="B771" t="s">
        <v>341</v>
      </c>
      <c r="C771" t="s">
        <v>342</v>
      </c>
      <c r="D771" t="s">
        <v>343</v>
      </c>
      <c r="E771" t="s">
        <v>72</v>
      </c>
      <c r="F771" t="s">
        <v>2831</v>
      </c>
      <c r="G771">
        <v>6107993000</v>
      </c>
    </row>
    <row r="772" spans="1:7" x14ac:dyDescent="0.45">
      <c r="A772" s="2">
        <v>395802</v>
      </c>
      <c r="B772" t="s">
        <v>1273</v>
      </c>
      <c r="C772" t="s">
        <v>1272</v>
      </c>
      <c r="D772" t="s">
        <v>1271</v>
      </c>
      <c r="E772" t="s">
        <v>72</v>
      </c>
      <c r="F772" t="s">
        <v>2832</v>
      </c>
      <c r="G772">
        <v>7172494118</v>
      </c>
    </row>
    <row r="773" spans="1:7" x14ac:dyDescent="0.45">
      <c r="A773" s="2">
        <v>395905</v>
      </c>
      <c r="B773" t="s">
        <v>1738</v>
      </c>
      <c r="C773" t="s">
        <v>1739</v>
      </c>
      <c r="D773" t="s">
        <v>1151</v>
      </c>
      <c r="E773" t="s">
        <v>72</v>
      </c>
      <c r="F773" t="s">
        <v>2833</v>
      </c>
      <c r="G773">
        <v>5702835848</v>
      </c>
    </row>
    <row r="774" spans="1:7" x14ac:dyDescent="0.45">
      <c r="A774" s="2">
        <v>396092</v>
      </c>
      <c r="B774" t="s">
        <v>2161</v>
      </c>
      <c r="C774" t="s">
        <v>2162</v>
      </c>
      <c r="D774" t="s">
        <v>2163</v>
      </c>
      <c r="E774" t="s">
        <v>72</v>
      </c>
      <c r="F774" t="s">
        <v>2834</v>
      </c>
      <c r="G774">
        <v>8142381949</v>
      </c>
    </row>
    <row r="775" spans="1:7" x14ac:dyDescent="0.45">
      <c r="A775" s="2">
        <v>425341</v>
      </c>
      <c r="B775" t="s">
        <v>1270</v>
      </c>
      <c r="C775" t="s">
        <v>1269</v>
      </c>
      <c r="D775" t="s">
        <v>1268</v>
      </c>
      <c r="E775" t="s">
        <v>613</v>
      </c>
      <c r="F775" t="s">
        <v>2835</v>
      </c>
      <c r="G775">
        <v>8435672307</v>
      </c>
    </row>
    <row r="776" spans="1:7" x14ac:dyDescent="0.45">
      <c r="A776" s="2">
        <v>435004</v>
      </c>
      <c r="B776" t="s">
        <v>2164</v>
      </c>
      <c r="C776" t="s">
        <v>2165</v>
      </c>
      <c r="D776" t="s">
        <v>1476</v>
      </c>
      <c r="E776" t="s">
        <v>79</v>
      </c>
      <c r="F776" t="s">
        <v>2836</v>
      </c>
      <c r="G776">
        <v>6052252550</v>
      </c>
    </row>
    <row r="777" spans="1:7" x14ac:dyDescent="0.45">
      <c r="A777" s="2">
        <v>475023</v>
      </c>
      <c r="B777" t="s">
        <v>350</v>
      </c>
      <c r="C777" t="s">
        <v>351</v>
      </c>
      <c r="D777" t="s">
        <v>352</v>
      </c>
      <c r="E777" t="s">
        <v>159</v>
      </c>
      <c r="F777" t="s">
        <v>2837</v>
      </c>
      <c r="G777">
        <v>8022570307</v>
      </c>
    </row>
    <row r="778" spans="1:7" x14ac:dyDescent="0.45">
      <c r="A778" s="2">
        <v>495413</v>
      </c>
      <c r="B778" t="s">
        <v>1740</v>
      </c>
      <c r="C778" t="s">
        <v>1741</v>
      </c>
      <c r="D778" t="s">
        <v>1742</v>
      </c>
      <c r="E778" t="s">
        <v>90</v>
      </c>
      <c r="F778" t="s">
        <v>2838</v>
      </c>
      <c r="G778">
        <v>8047300009</v>
      </c>
    </row>
    <row r="779" spans="1:7" x14ac:dyDescent="0.45">
      <c r="A779" s="2">
        <v>4.9000000000000003E+76</v>
      </c>
      <c r="B779" t="s">
        <v>2166</v>
      </c>
      <c r="C779" t="s">
        <v>2167</v>
      </c>
      <c r="D779" t="s">
        <v>2168</v>
      </c>
      <c r="E779" t="s">
        <v>90</v>
      </c>
      <c r="F779" t="s">
        <v>2839</v>
      </c>
      <c r="G779">
        <v>5404593738</v>
      </c>
    </row>
    <row r="780" spans="1:7" x14ac:dyDescent="0.45">
      <c r="A780" s="2">
        <v>555249</v>
      </c>
      <c r="B780" t="s">
        <v>368</v>
      </c>
      <c r="C780" t="s">
        <v>369</v>
      </c>
      <c r="D780" t="s">
        <v>370</v>
      </c>
      <c r="E780" t="s">
        <v>24</v>
      </c>
      <c r="F780" t="s">
        <v>2840</v>
      </c>
      <c r="G780">
        <v>7148473515</v>
      </c>
    </row>
    <row r="781" spans="1:7" x14ac:dyDescent="0.45">
      <c r="A781" s="2">
        <v>555307</v>
      </c>
      <c r="B781" t="s">
        <v>2169</v>
      </c>
      <c r="C781" t="s">
        <v>2170</v>
      </c>
      <c r="D781" t="s">
        <v>229</v>
      </c>
      <c r="E781" t="s">
        <v>24</v>
      </c>
      <c r="F781" t="s">
        <v>2435</v>
      </c>
      <c r="G781">
        <v>2099574539</v>
      </c>
    </row>
    <row r="782" spans="1:7" x14ac:dyDescent="0.45">
      <c r="A782" s="2">
        <v>555387</v>
      </c>
      <c r="B782" t="s">
        <v>371</v>
      </c>
      <c r="C782" t="s">
        <v>372</v>
      </c>
      <c r="D782" t="s">
        <v>229</v>
      </c>
      <c r="E782" t="s">
        <v>24</v>
      </c>
      <c r="F782" t="s">
        <v>2602</v>
      </c>
      <c r="G782">
        <v>2094786488</v>
      </c>
    </row>
    <row r="783" spans="1:7" x14ac:dyDescent="0.45">
      <c r="A783" s="2">
        <v>555442</v>
      </c>
      <c r="B783" t="s">
        <v>373</v>
      </c>
      <c r="C783" t="s">
        <v>374</v>
      </c>
      <c r="D783" t="s">
        <v>163</v>
      </c>
      <c r="E783" t="s">
        <v>24</v>
      </c>
      <c r="F783" t="s">
        <v>2528</v>
      </c>
      <c r="G783">
        <v>9163916011</v>
      </c>
    </row>
    <row r="784" spans="1:7" x14ac:dyDescent="0.45">
      <c r="A784" s="2">
        <v>555709</v>
      </c>
      <c r="B784" t="s">
        <v>375</v>
      </c>
      <c r="C784" t="s">
        <v>376</v>
      </c>
      <c r="D784" t="s">
        <v>377</v>
      </c>
      <c r="E784" t="s">
        <v>24</v>
      </c>
      <c r="F784" t="s">
        <v>2841</v>
      </c>
      <c r="G784">
        <v>7146330011</v>
      </c>
    </row>
    <row r="785" spans="1:7" x14ac:dyDescent="0.45">
      <c r="A785" s="2">
        <v>555742</v>
      </c>
      <c r="B785" t="s">
        <v>1743</v>
      </c>
      <c r="C785" t="s">
        <v>1744</v>
      </c>
      <c r="D785" t="s">
        <v>478</v>
      </c>
      <c r="E785" t="s">
        <v>24</v>
      </c>
      <c r="F785" t="s">
        <v>2520</v>
      </c>
      <c r="G785">
        <v>7603470750</v>
      </c>
    </row>
    <row r="786" spans="1:7" x14ac:dyDescent="0.45">
      <c r="A786" s="2">
        <v>555745</v>
      </c>
      <c r="B786" t="s">
        <v>2171</v>
      </c>
      <c r="C786" t="s">
        <v>1266</v>
      </c>
      <c r="D786" t="s">
        <v>1265</v>
      </c>
      <c r="E786" t="s">
        <v>24</v>
      </c>
      <c r="F786" t="s">
        <v>2184</v>
      </c>
      <c r="G786">
        <v>7607209898</v>
      </c>
    </row>
    <row r="787" spans="1:7" x14ac:dyDescent="0.45">
      <c r="A787" s="2">
        <v>555793</v>
      </c>
      <c r="B787" t="s">
        <v>1264</v>
      </c>
      <c r="C787" t="s">
        <v>1263</v>
      </c>
      <c r="D787" t="s">
        <v>578</v>
      </c>
      <c r="E787" t="s">
        <v>24</v>
      </c>
      <c r="F787" t="s">
        <v>2842</v>
      </c>
      <c r="G787">
        <v>8586463400</v>
      </c>
    </row>
    <row r="788" spans="1:7" x14ac:dyDescent="0.45">
      <c r="A788" s="2">
        <v>555851</v>
      </c>
      <c r="B788" t="s">
        <v>1745</v>
      </c>
      <c r="C788" t="s">
        <v>1746</v>
      </c>
      <c r="D788" t="s">
        <v>23</v>
      </c>
      <c r="E788" t="s">
        <v>24</v>
      </c>
      <c r="F788" t="s">
        <v>2843</v>
      </c>
      <c r="G788">
        <v>5105366512</v>
      </c>
    </row>
    <row r="789" spans="1:7" x14ac:dyDescent="0.45">
      <c r="A789" s="2">
        <v>676279</v>
      </c>
      <c r="B789" t="s">
        <v>399</v>
      </c>
      <c r="C789" t="s">
        <v>400</v>
      </c>
      <c r="D789" t="s">
        <v>401</v>
      </c>
      <c r="E789" t="s">
        <v>402</v>
      </c>
      <c r="F789" t="s">
        <v>2844</v>
      </c>
      <c r="G789">
        <v>8066876640</v>
      </c>
    </row>
    <row r="790" spans="1:7" x14ac:dyDescent="0.45">
      <c r="A790" s="2">
        <v>676465</v>
      </c>
      <c r="B790" t="s">
        <v>1747</v>
      </c>
      <c r="C790" t="s">
        <v>1748</v>
      </c>
      <c r="D790" t="s">
        <v>1749</v>
      </c>
      <c r="E790" t="s">
        <v>402</v>
      </c>
      <c r="F790" t="s">
        <v>2845</v>
      </c>
      <c r="G790">
        <v>9566150456</v>
      </c>
    </row>
  </sheetData>
  <autoFilter ref="A1:G790" xr:uid="{4CE5ECD2-E2BF-4336-926C-56C848D4A30C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3BE6A-FD62-4118-A65C-39ED612B9E7A}">
  <dimension ref="A1:R20"/>
  <sheetViews>
    <sheetView showGridLines="0" workbookViewId="0">
      <selection activeCell="J24" sqref="J24"/>
    </sheetView>
  </sheetViews>
  <sheetFormatPr defaultRowHeight="14.25" x14ac:dyDescent="0.45"/>
  <cols>
    <col min="3" max="3" width="1.265625" customWidth="1"/>
    <col min="6" max="6" width="1.265625" customWidth="1"/>
    <col min="9" max="9" width="1.265625" customWidth="1"/>
    <col min="12" max="12" width="1.265625" customWidth="1"/>
  </cols>
  <sheetData>
    <row r="1" spans="1:18" x14ac:dyDescent="0.45">
      <c r="A1" s="3" t="s">
        <v>2846</v>
      </c>
      <c r="B1" s="3" t="s">
        <v>2847</v>
      </c>
      <c r="C1" s="3"/>
      <c r="D1" s="3" t="s">
        <v>2846</v>
      </c>
      <c r="E1" s="3" t="s">
        <v>2847</v>
      </c>
      <c r="F1" s="3"/>
      <c r="G1" s="3" t="s">
        <v>2846</v>
      </c>
      <c r="H1" s="3" t="s">
        <v>2847</v>
      </c>
      <c r="I1" s="3"/>
      <c r="J1" s="3" t="s">
        <v>2846</v>
      </c>
      <c r="K1" s="3" t="s">
        <v>2847</v>
      </c>
      <c r="L1" s="3"/>
      <c r="M1" s="3" t="s">
        <v>2846</v>
      </c>
      <c r="N1" s="3" t="s">
        <v>2847</v>
      </c>
      <c r="O1" s="3"/>
      <c r="P1" s="3"/>
      <c r="Q1" s="3"/>
      <c r="R1" s="3"/>
    </row>
    <row r="2" spans="1:18" x14ac:dyDescent="0.45">
      <c r="A2" s="4" t="s">
        <v>16</v>
      </c>
      <c r="B2" s="4">
        <f>COUNTIFS('[1]Detail Winner List'!$E:$E,'State Totals'!A2)</f>
        <v>6</v>
      </c>
      <c r="C2" s="2"/>
      <c r="D2" s="4" t="s">
        <v>2848</v>
      </c>
      <c r="E2" s="4">
        <f>COUNTIFS('[1]Detail Winner List'!$E:$E,'State Totals'!D2)</f>
        <v>0</v>
      </c>
      <c r="F2" s="2"/>
      <c r="G2" s="4" t="s">
        <v>384</v>
      </c>
      <c r="H2" s="4">
        <f>COUNTIFS('[1]Detail Winner List'!$E:$E,'State Totals'!G2)</f>
        <v>1</v>
      </c>
      <c r="I2" s="2"/>
      <c r="J2" s="4" t="s">
        <v>255</v>
      </c>
      <c r="K2" s="4">
        <f>COUNTIFS('[1]Detail Winner List'!$E:$E,'State Totals'!J2)</f>
        <v>4</v>
      </c>
      <c r="L2" s="2"/>
      <c r="M2" s="4" t="s">
        <v>159</v>
      </c>
      <c r="N2" s="4">
        <f>COUNTIFS('[1]Detail Winner List'!$E:$E,'State Totals'!M2)</f>
        <v>6</v>
      </c>
    </row>
    <row r="3" spans="1:18" x14ac:dyDescent="0.45">
      <c r="A3" s="4" t="s">
        <v>2849</v>
      </c>
      <c r="B3" s="4">
        <f>COUNTIFS('[1]Detail Winner List'!$E:$E,'State Totals'!A3)</f>
        <v>0</v>
      </c>
      <c r="C3" s="2"/>
      <c r="D3" s="4" t="s">
        <v>2850</v>
      </c>
      <c r="E3" s="4">
        <f>COUNTIFS('[1]Detail Winner List'!$E:$E,'State Totals'!D3)</f>
        <v>0</v>
      </c>
      <c r="F3" s="2"/>
      <c r="G3" s="4" t="s">
        <v>116</v>
      </c>
      <c r="H3" s="4">
        <f>COUNTIFS('[1]Detail Winner List'!$E:$E,'State Totals'!G3)</f>
        <v>13</v>
      </c>
      <c r="I3" s="2"/>
      <c r="J3" s="4" t="s">
        <v>1052</v>
      </c>
      <c r="K3" s="4">
        <f>COUNTIFS('[1]Detail Winner List'!$E:$E,'State Totals'!J3)</f>
        <v>2</v>
      </c>
      <c r="L3" s="2"/>
      <c r="M3" s="4" t="s">
        <v>90</v>
      </c>
      <c r="N3" s="4">
        <f>COUNTIFS('[1]Detail Winner List'!$E:$E,'State Totals'!M3)</f>
        <v>12</v>
      </c>
    </row>
    <row r="4" spans="1:18" x14ac:dyDescent="0.45">
      <c r="A4" s="4" t="s">
        <v>20</v>
      </c>
      <c r="B4" s="4">
        <f>COUNTIFS('[1]Detail Winner List'!$E:$E,'State Totals'!A4)</f>
        <v>16</v>
      </c>
      <c r="C4" s="2"/>
      <c r="D4" s="4" t="s">
        <v>958</v>
      </c>
      <c r="E4" s="4">
        <f>COUNTIFS('[1]Detail Winner List'!$E:$E,'State Totals'!D4)</f>
        <v>3</v>
      </c>
      <c r="F4" s="2"/>
      <c r="G4" s="4" t="s">
        <v>685</v>
      </c>
      <c r="H4" s="4">
        <f>COUNTIFS('[1]Detail Winner List'!$E:$E,'State Totals'!G4)</f>
        <v>1</v>
      </c>
      <c r="I4" s="2"/>
      <c r="J4" s="4" t="s">
        <v>560</v>
      </c>
      <c r="K4" s="4">
        <f>COUNTIFS('[1]Detail Winner List'!$E:$E,'State Totals'!J4)</f>
        <v>6</v>
      </c>
      <c r="L4" s="2"/>
      <c r="M4" s="4" t="s">
        <v>1136</v>
      </c>
      <c r="N4" s="4">
        <f>COUNTIFS('[1]Detail Winner List'!$E:$E,'State Totals'!M4)</f>
        <v>1</v>
      </c>
    </row>
    <row r="5" spans="1:18" x14ac:dyDescent="0.45">
      <c r="A5" s="4" t="s">
        <v>681</v>
      </c>
      <c r="B5" s="4">
        <f>COUNTIFS('[1]Detail Winner List'!$E:$E,'State Totals'!A5)</f>
        <v>2</v>
      </c>
      <c r="C5" s="2"/>
      <c r="D5" s="4" t="s">
        <v>1249</v>
      </c>
      <c r="E5" s="4">
        <f>COUNTIFS('[1]Detail Winner List'!$E:$E,'State Totals'!D5)</f>
        <v>1</v>
      </c>
      <c r="F5" s="2"/>
      <c r="G5" s="4" t="s">
        <v>2851</v>
      </c>
      <c r="H5" s="4">
        <f>COUNTIFS('[1]Detail Winner List'!$E:$E,'State Totals'!G5)</f>
        <v>0</v>
      </c>
      <c r="I5" s="2"/>
      <c r="J5" s="4" t="s">
        <v>1211</v>
      </c>
      <c r="K5" s="4">
        <f>COUNTIFS('[1]Detail Winner List'!$E:$E,'State Totals'!J5)</f>
        <v>1</v>
      </c>
      <c r="L5" s="2"/>
      <c r="M5" s="4" t="s">
        <v>109</v>
      </c>
      <c r="N5" s="4">
        <f>COUNTIFS('[1]Detail Winner List'!$E:$E,'State Totals'!M5)</f>
        <v>4</v>
      </c>
    </row>
    <row r="6" spans="1:18" x14ac:dyDescent="0.45">
      <c r="A6" s="4" t="s">
        <v>24</v>
      </c>
      <c r="B6" s="4">
        <f>COUNTIFS('[1]Detail Winner List'!$E:$E,'State Totals'!A6)</f>
        <v>134</v>
      </c>
      <c r="C6" s="2"/>
      <c r="D6" s="4" t="s">
        <v>2852</v>
      </c>
      <c r="E6" s="4">
        <f>COUNTIFS('[1]Detail Winner List'!$E:$E,'State Totals'!D6)</f>
        <v>0</v>
      </c>
      <c r="F6" s="2"/>
      <c r="G6" s="4" t="s">
        <v>2853</v>
      </c>
      <c r="H6" s="4">
        <f>COUNTIFS('[1]Detail Winner List'!$E:$E,'State Totals'!G6)</f>
        <v>0</v>
      </c>
      <c r="I6" s="2"/>
      <c r="J6" s="4" t="s">
        <v>72</v>
      </c>
      <c r="K6" s="4">
        <f>COUNTIFS('[1]Detail Winner List'!$E:$E,'State Totals'!J6)</f>
        <v>29</v>
      </c>
      <c r="L6" s="2"/>
      <c r="M6" s="4" t="s">
        <v>176</v>
      </c>
      <c r="N6" s="4">
        <f>COUNTIFS('[1]Detail Winner List'!$E:$E,'State Totals'!M6)</f>
        <v>3</v>
      </c>
    </row>
    <row r="7" spans="1:18" x14ac:dyDescent="0.45">
      <c r="A7" s="4" t="s">
        <v>2854</v>
      </c>
      <c r="B7" s="4">
        <f>COUNTIFS('[1]Detail Winner List'!$E:$E,'State Totals'!A7)</f>
        <v>0</v>
      </c>
      <c r="C7" s="2"/>
      <c r="D7" s="4" t="s">
        <v>136</v>
      </c>
      <c r="E7" s="4">
        <f>COUNTIFS('[1]Detail Winner List'!$E:$E,'State Totals'!D7)</f>
        <v>18</v>
      </c>
      <c r="F7" s="2"/>
      <c r="G7" s="4" t="s">
        <v>706</v>
      </c>
      <c r="H7" s="4">
        <f>COUNTIFS('[1]Detail Winner List'!$E:$E,'State Totals'!G7)</f>
        <v>1</v>
      </c>
      <c r="I7" s="2"/>
      <c r="J7" s="4" t="s">
        <v>248</v>
      </c>
      <c r="K7" s="4">
        <f>COUNTIFS('[1]Detail Winner List'!$E:$E,'State Totals'!J7)</f>
        <v>5</v>
      </c>
      <c r="L7" s="2"/>
      <c r="M7" s="4" t="s">
        <v>2855</v>
      </c>
      <c r="N7" s="4">
        <f>COUNTIFS('[1]Detail Winner List'!$E:$E,'State Totals'!M7)</f>
        <v>0</v>
      </c>
    </row>
    <row r="8" spans="1:18" x14ac:dyDescent="0.45">
      <c r="A8" s="4" t="s">
        <v>367</v>
      </c>
      <c r="B8" s="4">
        <f>COUNTIFS('[1]Detail Winner List'!$E:$E,'State Totals'!A8)</f>
        <v>18</v>
      </c>
      <c r="C8" s="2"/>
      <c r="D8" s="4" t="s">
        <v>94</v>
      </c>
      <c r="E8" s="4">
        <f>COUNTIFS('[1]Detail Winner List'!$E:$E,'State Totals'!D8)</f>
        <v>16</v>
      </c>
      <c r="F8" s="2"/>
      <c r="G8" s="4" t="s">
        <v>129</v>
      </c>
      <c r="H8" s="4">
        <f>COUNTIFS('[1]Detail Winner List'!$E:$E,'State Totals'!G8)</f>
        <v>23</v>
      </c>
      <c r="I8" s="2"/>
      <c r="J8" s="4" t="s">
        <v>613</v>
      </c>
      <c r="K8" s="4">
        <f>COUNTIFS('[1]Detail Winner List'!$E:$E,'State Totals'!J8)</f>
        <v>9</v>
      </c>
      <c r="L8" s="2"/>
      <c r="M8" s="4" t="s">
        <v>627</v>
      </c>
      <c r="N8" s="4">
        <f>COUNTIFS('[1]Detail Winner List'!$E:$E,'State Totals'!M8)</f>
        <v>2</v>
      </c>
    </row>
    <row r="9" spans="1:18" x14ac:dyDescent="0.45">
      <c r="A9" s="4" t="s">
        <v>534</v>
      </c>
      <c r="B9" s="4">
        <f>COUNTIFS('[1]Detail Winner List'!$E:$E,'State Totals'!A9)</f>
        <v>6</v>
      </c>
      <c r="C9" s="2"/>
      <c r="D9" s="4" t="s">
        <v>95</v>
      </c>
      <c r="E9" s="4">
        <f>COUNTIFS('[1]Detail Winner List'!$E:$E,'State Totals'!D9)</f>
        <v>14</v>
      </c>
      <c r="F9" s="2"/>
      <c r="G9" s="4" t="s">
        <v>34</v>
      </c>
      <c r="H9" s="4">
        <f>COUNTIFS('[1]Detail Winner List'!$E:$E,'State Totals'!G9)</f>
        <v>77</v>
      </c>
      <c r="I9" s="2"/>
      <c r="J9" s="4" t="s">
        <v>79</v>
      </c>
      <c r="K9" s="4">
        <f>COUNTIFS('[1]Detail Winner List'!$E:$E,'State Totals'!J9)</f>
        <v>11</v>
      </c>
      <c r="L9" s="2"/>
    </row>
    <row r="10" spans="1:18" x14ac:dyDescent="0.45">
      <c r="A10" s="4" t="s">
        <v>50</v>
      </c>
      <c r="B10" s="4">
        <f>COUNTIFS('[1]Detail Winner List'!$E:$E,'State Totals'!A10)</f>
        <v>97</v>
      </c>
      <c r="C10" s="2"/>
      <c r="D10" s="4" t="s">
        <v>541</v>
      </c>
      <c r="E10" s="4">
        <f>COUNTIFS('[1]Detail Winner List'!$E:$E,'State Totals'!D10)</f>
        <v>7</v>
      </c>
      <c r="F10" s="2"/>
      <c r="G10" s="4" t="s">
        <v>2856</v>
      </c>
      <c r="H10" s="4">
        <f>COUNTIFS('[1]Detail Winner List'!$E:$E,'State Totals'!G10)</f>
        <v>0</v>
      </c>
      <c r="I10" s="2"/>
      <c r="J10" s="4" t="s">
        <v>784</v>
      </c>
      <c r="K10" s="4">
        <f>COUNTIFS('[1]Detail Winner List'!$E:$E,'State Totals'!J10)</f>
        <v>9</v>
      </c>
      <c r="L10" s="2"/>
    </row>
    <row r="11" spans="1:18" x14ac:dyDescent="0.45">
      <c r="A11" s="4" t="s">
        <v>140</v>
      </c>
      <c r="B11" s="4">
        <f>COUNTIFS('[1]Detail Winner List'!$E:$E,'State Totals'!A11)</f>
        <v>10</v>
      </c>
      <c r="C11" s="2"/>
      <c r="D11" s="4" t="s">
        <v>99</v>
      </c>
      <c r="E11" s="4">
        <f>COUNTIFS('[1]Detail Winner List'!$E:$E,'State Totals'!D11)</f>
        <v>29</v>
      </c>
      <c r="F11" s="2"/>
      <c r="G11" s="4" t="s">
        <v>38</v>
      </c>
      <c r="H11" s="4">
        <f>COUNTIFS('[1]Detail Winner List'!$E:$E,'State Totals'!G11)</f>
        <v>168</v>
      </c>
      <c r="I11" s="2"/>
      <c r="J11" s="4" t="s">
        <v>402</v>
      </c>
      <c r="K11" s="4">
        <f>COUNTIFS('[1]Detail Winner List'!$E:$E,'State Totals'!J11)</f>
        <v>3</v>
      </c>
      <c r="L11" s="2"/>
    </row>
    <row r="12" spans="1:18" x14ac:dyDescent="0.45">
      <c r="A12" s="4" t="s">
        <v>2857</v>
      </c>
      <c r="B12" s="4">
        <f>COUNTIFS('[1]Detail Winner List'!$E:$E,'State Totals'!A12)</f>
        <v>0</v>
      </c>
      <c r="D12" s="4" t="s">
        <v>2858</v>
      </c>
      <c r="E12" s="4">
        <f>COUNTIFS('[1]Detail Winner List'!$E:$E,'State Totals'!D12)</f>
        <v>0</v>
      </c>
      <c r="G12" s="4" t="s">
        <v>60</v>
      </c>
      <c r="H12" s="4">
        <f>COUNTIFS('[1]Detail Winner List'!$E:$E,'State Totals'!G12)</f>
        <v>14</v>
      </c>
      <c r="J12" s="4" t="s">
        <v>83</v>
      </c>
      <c r="K12" s="4">
        <f>COUNTIFS('[1]Detail Winner List'!$E:$E,'State Totals'!J12)</f>
        <v>7</v>
      </c>
    </row>
    <row r="18" spans="13:14" x14ac:dyDescent="0.45">
      <c r="M18" s="5" t="s">
        <v>2859</v>
      </c>
      <c r="N18">
        <f>SUM(B2:B12,E2:E12,H2:H12,K2:K12,N2:N12)</f>
        <v>789</v>
      </c>
    </row>
    <row r="19" spans="13:14" x14ac:dyDescent="0.45">
      <c r="M19" s="5" t="s">
        <v>2860</v>
      </c>
      <c r="N19">
        <f>COUNTA('[1]2021 ELI PICK Winners'!A2:A1048576)</f>
        <v>789</v>
      </c>
    </row>
    <row r="20" spans="13:14" x14ac:dyDescent="0.45">
      <c r="M20" s="5" t="s">
        <v>2861</v>
      </c>
      <c r="N20" t="b">
        <f>N19=N18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ELI PICK Finalists</vt:lpstr>
      <vt:lpstr>State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Vanderburg</dc:creator>
  <cp:lastModifiedBy>Jana Pauldin</cp:lastModifiedBy>
  <dcterms:created xsi:type="dcterms:W3CDTF">2021-11-10T15:26:43Z</dcterms:created>
  <dcterms:modified xsi:type="dcterms:W3CDTF">2022-01-13T21:25:53Z</dcterms:modified>
</cp:coreProperties>
</file>